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060" activeTab="0"/>
  </bookViews>
  <sheets>
    <sheet name="F14.1  PLANES DE MEJORAMIENT..." sheetId="1" r:id="rId1"/>
  </sheets>
  <definedNames/>
  <calcPr fullCalcOnLoad="1"/>
</workbook>
</file>

<file path=xl/sharedStrings.xml><?xml version="1.0" encoding="utf-8"?>
<sst xmlns="http://schemas.openxmlformats.org/spreadsheetml/2006/main" count="1303" uniqueCount="660">
  <si>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</si>
  <si>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</si>
  <si>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</si>
  <si>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</si>
  <si>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</si>
  <si>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</si>
  <si>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</si>
  <si>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</si>
  <si>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</si>
  <si>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</si>
  <si>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</si>
  <si>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</si>
  <si>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</si>
  <si>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</si>
  <si>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</si>
  <si>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</si>
  <si>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</si>
  <si>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</si>
  <si>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</si>
  <si>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</si>
  <si>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</si>
  <si>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</si>
  <si>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</si>
  <si>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</si>
  <si>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</si>
  <si>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</si>
  <si>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</si>
  <si>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19 03 007</t>
  </si>
  <si>
    <t>Ausencia de controles efectivos en el proceso  establecido por la misma entidad.</t>
  </si>
  <si>
    <t>Revisar y ajustar el  procedimiento de reconocimiento de auxilio funerario que permitan una adecuada revisión documental y sustanciación de expedientes</t>
  </si>
  <si>
    <t xml:space="preserve">Actualizar el  procedimiento  Reconocimiento de auxilio funerario modificando como documento requerido el registro civil de defunción y no de registro civil de nacimiento. </t>
  </si>
  <si>
    <t>procedimiento aprobado</t>
  </si>
  <si>
    <t xml:space="preserve">Socializar el procedimiento de reconocimiento de auxilio funerario a los funcionarios intervinientes en el trámite </t>
  </si>
  <si>
    <t>Registro de socialización</t>
  </si>
  <si>
    <t>Ausencia de controles efectivos en el proceso.</t>
  </si>
  <si>
    <t xml:space="preserve">Diseñar y documentar controles para asegurar la integridad de la documentación </t>
  </si>
  <si>
    <t xml:space="preserve">Diseñar e implementar un servico no conforme con el fin de controlar que las hojas de vida de  los pensionados mantengan la totalidad de documentos o actuaciones administrativas . </t>
  </si>
  <si>
    <t>Servicio No conforme implementado en la matriz de servicio no conforme</t>
  </si>
  <si>
    <t>Evidenciar  los puntos de control definidos en el procedimiento de administración y custodia del archivo de historias laboral  de Ferrocarriles.</t>
  </si>
  <si>
    <t>Aceptación del  procedimiento de control de documentos</t>
  </si>
  <si>
    <t>Falta de controles sobre oportunidad en el trámite en este procedimiento.</t>
  </si>
  <si>
    <t>Revisar y ajustar el procedimiento Sustitución Pensional por Aplicación de la ley 44 del 80 y 1204 de 2008 estableciendo  puntos de   control que permitan el reconocimiento de las prestaciones economicas en términos de oportunidad y calidad</t>
  </si>
  <si>
    <t>Actualizar el  procedimiento  de Sustitución Pensional por Aplicación de la ley 44 del 80 y 1204 de 2008, definiendo términos de oportunidad</t>
  </si>
  <si>
    <t>Procedimiento aprobado</t>
  </si>
  <si>
    <t xml:space="preserve">Socializar el   procedimiento  Sustitución Pensional por Aplicación de la ley 44 del 80 y 1204 de 2008 a los funcionarios del Proceso de Gestión de Prestaciones Económicas </t>
  </si>
  <si>
    <t>Falta de controles efectivos en el proceso de pago por parte de la Entidad</t>
  </si>
  <si>
    <t xml:space="preserve">Revisar y ajustar el procedimiento Sustitución Pensional  estableciendo  puntos de   control en la ejecución de los certificados de disponibilidad presupuestal </t>
  </si>
  <si>
    <t xml:space="preserve">Actualizar el  procedimiento  Sustitución Pensional </t>
  </si>
  <si>
    <t xml:space="preserve">Socializar el   procedimiento  Sustitución Pensional a los funcionarios del Proceso de Gestión de Prestaciones Económicas. </t>
  </si>
  <si>
    <t>Ausencia de control efectivo en el diligenciamiento del formulario de afiliación.</t>
  </si>
  <si>
    <t>Diseñar e implementar puntos de control en el  procedimiento      " Afiliación al servicio de salud" para garantizar el adecuado diligenciamiento de los formularios de afiliación.</t>
  </si>
  <si>
    <t xml:space="preserve">Actualizar el procedimiento " Afiliación al servicio de salud"  incorporando un punto de control para verificar el total diligenciamiento del formulario de afiliación </t>
  </si>
  <si>
    <t>procedimiento aprobado y registro de socialización</t>
  </si>
  <si>
    <t>Evidencia debilidades en la actualización de la base de datos.</t>
  </si>
  <si>
    <t>Diseñar e implementar un  punto de control en el procedimiento "Afiliación al servicio de salud"  para  validar que el documento de identidad este de acuerdo con la edad del usuario</t>
  </si>
  <si>
    <t>Actualizar el procedimiento " Afiliación al servicio de salud"  incorprando un punto de control para  validar que el documento de identidad registrado corresponda con la edad del usuario</t>
  </si>
  <si>
    <t xml:space="preserve">Revisar y actualizar  la base de datos de afiliados </t>
  </si>
  <si>
    <t>Actualizar la base de datos de afiliados con la correción de los registros inconsistentes</t>
  </si>
  <si>
    <t>porcentaje de actualización</t>
  </si>
  <si>
    <t>19 08 003</t>
  </si>
  <si>
    <t>Falta de control en el seguimiento y consolidación que hace la Oficina de Control Interno</t>
  </si>
  <si>
    <t xml:space="preserve">Realizar una evaluación y reformulación del plan de mejoramiento </t>
  </si>
  <si>
    <t>Incluir en el nuevo examen trimestral la totalidad de las metas contempladas a fin de establecer y reportar el grado de avance y cumplimiento real del P.M.</t>
  </si>
  <si>
    <t>Nuevo Informe reportado; IV trimestre de 2010</t>
  </si>
  <si>
    <t xml:space="preserve">Actualizar el procedimiento PESEIGCIPT 36 para incluir un punto de control consistente en el análisis comparativo de los porcentajes reportados en el avance e informe anterior </t>
  </si>
  <si>
    <t>Procedimiento aprobado registro de  socialización</t>
  </si>
  <si>
    <t>14 04 003</t>
  </si>
  <si>
    <t>Ausencia en las prórrogas del amparo de cumplimiento hasta la liquidación del contrato.</t>
  </si>
  <si>
    <t xml:space="preserve">Monitorear periodicamente la suficiencia de la vigencia de las polizas de los contratos suscritos por la entidad, mediante la implementación de puntos de control en los procedimientos para verificar los plazos pertinentes que deben cubrir las polizas de acuerdo al tipo de contrato </t>
  </si>
  <si>
    <t xml:space="preserve">Revisar y actualizar los procedimientos de contratación:  1)APGCCOAJPT04  CONTRATACION DIRECTA;  2) APGCCOAJPT05  SELECCIÓN ABREVIADA DE MENOR CUANTIA; 3) APGCCOAJPT06    LICITACION PUBLICA; 4)APGCCOAJPT07  SELECCIÓN ABREVIADA –SUBASTA INVERSA;  5)APGCCOAJPT08  SELECCIÓN ABREVIADA –INVITACION PÙBLICA DECRETO 3576/2009.  </t>
  </si>
  <si>
    <t>5 Procedimientos aprobados y  1 registro de socialización</t>
  </si>
  <si>
    <t>Modificar el manual de contratación y procedimiento de contratación ampliando el término de garantía de la pólizas exigidas al contratista por el término de la duración del contrato y 6 meses más.</t>
  </si>
  <si>
    <t xml:space="preserve">Modificar el manual de contratación, los procedimientos de contratación, e incorporar en los nuevos contratos el término de garantía definido en la acción correctiva </t>
  </si>
  <si>
    <t>6 Documentos aprobados y 1 registro de  socialización</t>
  </si>
  <si>
    <t>14 04 004</t>
  </si>
  <si>
    <t>Falta de controles por parte de la entidad en la ejecución del contrato</t>
  </si>
  <si>
    <t>Generar mecanismos de control que garanticen la radicación de los informes y documentación contractual que se requiera periódicamente en el sistema dispuesto para tal fin y el seguimiento adecuado de los contratos de comodato</t>
  </si>
  <si>
    <t xml:space="preserve">Generar una circular dirigida a todos los contratistas requiriendo la radicación oficial de la documentación contractual. </t>
  </si>
  <si>
    <t>Circular</t>
  </si>
  <si>
    <t xml:space="preserve">Incluir la obligación de la radicación de los documentos en las minutas de los  contratos </t>
  </si>
  <si>
    <t>Minutas de contratos modificadas</t>
  </si>
  <si>
    <t xml:space="preserve">Implementar un formato de Acta para realizar auditorias a los centros de educación especial </t>
  </si>
  <si>
    <t xml:space="preserve">Formato aprobado </t>
  </si>
  <si>
    <t xml:space="preserve">Adoptar el procedimiento de supervisión y seguimiento a los contratos de educación especial </t>
  </si>
  <si>
    <t>Procediiento aprobado y registro de  socialización</t>
  </si>
  <si>
    <t>22 05 100</t>
  </si>
  <si>
    <t>Falta de veracidad en la información suministrada a la CGR con relación a los Procesos Judiciales</t>
  </si>
  <si>
    <t>Diseñar un mecanismo de control para validar los datos de la gestión de procesos judiciales, antes de ser reportados  en los informes de GestIón enviados a los  entes de conmtrol</t>
  </si>
  <si>
    <t>Estandarizar el formato Gestiòn Contable- Control de registros en el SIG (MECI -CALIDAD)</t>
  </si>
  <si>
    <t xml:space="preserve">   Formato estandarizado y socializado</t>
  </si>
  <si>
    <t xml:space="preserve">Realizar conciliación mensual de los procesos  judiciales, en el formato Gestiòn Contable- Control de registros, entre el área de Contabilidad y la Oficina Asesora Jurídica en coordinación con el interventor de los contratos de los apoderados externos. </t>
  </si>
  <si>
    <t xml:space="preserve">Conciliación  mes de Mayo </t>
  </si>
  <si>
    <t>18 01 004</t>
  </si>
  <si>
    <t>No se estan registrando las consignaciones por identificar dentro de la contabilidad</t>
  </si>
  <si>
    <t>Identificar y registrar las consignaciones pendientes de registrar en la cuenta corriente 311 - 084305</t>
  </si>
  <si>
    <t>Registrar la totalidad de las consignaciones pendientes   por registrar</t>
  </si>
  <si>
    <t>porcentaje de consignaciones registradas</t>
  </si>
  <si>
    <t xml:space="preserve">Implementar un punto de conttrol en el procedimiento APGRFGCOPT02 “Conciliaciones Bancarias” para garantizar el registro mensual de las consignaciones </t>
  </si>
  <si>
    <t xml:space="preserve">Revisar y actualizar el procedimiento APGRFGCOPT02 "Conciliaciones Bancarias" </t>
  </si>
  <si>
    <t>17 01 009</t>
  </si>
  <si>
    <t>No se está haciendo la depuración en los valores entregados al DTN</t>
  </si>
  <si>
    <t>Reclasificar los 74,9 millones correspondientes a 98 cedulas que por cumplimiento del término legal  deben trasladarse a devolución definitiva</t>
  </si>
  <si>
    <t>Efectuar el traslado a la DTN por valor  de 74,9 millones</t>
  </si>
  <si>
    <t>oficio de solicitud de reclasificación  dirigido a la DTN</t>
  </si>
  <si>
    <t>implementar un punto de control en el procedimiento APGRFGCOPT03 “Reintegro a la Dirección Nacional del Tesoro” para controlar la periodicidad de las devoluciones al tesoro</t>
  </si>
  <si>
    <t xml:space="preserve">Revisar y actualizar el procedimiento APGRFGCOPT03"Reintegro a la Dirección Nacional del Tesoro" </t>
  </si>
  <si>
    <t>No se estan haciendo conciliaciones de Depositos Judiciales.</t>
  </si>
  <si>
    <t>Adelantar las acciones pertinentes para mantener depuradas e identificadas las cuentas contables de depósitos judiciales</t>
  </si>
  <si>
    <t>Realizar conciliación y depurar entre Contabilidad y la Oficina Asesora Jurídica de los depósitos judiciales.</t>
  </si>
  <si>
    <t xml:space="preserve">Establecer el inventario y estado real de los depósitos judiciales </t>
  </si>
  <si>
    <t>Inventario</t>
  </si>
  <si>
    <t xml:space="preserve">Determinar las acciones a seguir y fijar cronograma de actividades según resultado. </t>
  </si>
  <si>
    <t>Cronograma</t>
  </si>
  <si>
    <t>17 02 009</t>
  </si>
  <si>
    <t>Falta de comunicación entre las dependencias involucradas en el proceso de registro de Sentencias.</t>
  </si>
  <si>
    <t xml:space="preserve">Implementar un punto de control en el procedimiento Revelacion y reconocimiento de procesos laborales para controlar que se soporte  el registro  con los fallos condenatorios </t>
  </si>
  <si>
    <t xml:space="preserve">Implementar un punto de control en el prodcedimiento Revelacion y reconocimiento de peocesos laborales para controlar que se soporte  el registro  con los fallos condenatorios </t>
  </si>
  <si>
    <t xml:space="preserve">procedimiento aprobado y registro de socialización </t>
  </si>
  <si>
    <t>Depurar la cuenta sentencias verificando las existencias de los fallos de los procesos</t>
  </si>
  <si>
    <t xml:space="preserve">cuenta depurada </t>
  </si>
  <si>
    <t xml:space="preserve">Enviar cominicación a la oficina asesora juridica solicitando que en lo sucesivo se envien las copias de las sentencias  condenatoeras definitivas para proceder al traslado a la cuenta 246002 sentencias  </t>
  </si>
  <si>
    <t xml:space="preserve">Memorando </t>
  </si>
  <si>
    <t>22 02 001</t>
  </si>
  <si>
    <t>Falta de socialización y desactualización de los manuales de usuario relacionados con las aplicaciones Dinámica Gerencial y Safix. No se da cabal cumplimiento al procedimiento “Creación de usuarios en sistema” y no se tienen documentadas las actividades relacionadas con las copias de respaldo de las bases de datos.</t>
  </si>
  <si>
    <t>Actualizar los manuales de dinámica Gerencial y safix incorporando  las instrucciones para el manejo de las pestañas del módulo de nómina y el cambio de contraseñas.</t>
  </si>
  <si>
    <t>Actualizar los manuales Dinámica Gerencial y solicitar actualización del manual de SAFIX</t>
  </si>
  <si>
    <t xml:space="preserve">manuales actualizados  </t>
  </si>
  <si>
    <t>Socializar a los funcionarios  que utilizan las aplicaciones los cambios introducidos a los manuales de dinamica gerencial y Safix</t>
  </si>
  <si>
    <t xml:space="preserve">Socializar los manuales de Dinamica Gerencial y Safix </t>
  </si>
  <si>
    <t xml:space="preserve">Registro de socialización </t>
  </si>
  <si>
    <t xml:space="preserve">Dar a conocer a los funcionarios de la entidad los lineamientos   para la creación, modificación de usuario en el sistema </t>
  </si>
  <si>
    <t>Socializar la politica de seguridad referente a la creación y/o modificación de usuarios</t>
  </si>
  <si>
    <t xml:space="preserve">Actualizar el procedimiento  de Copias de seguridad a usuario" con puntos de control para el adecuado manejo de las copias de seguridad </t>
  </si>
  <si>
    <t>Revisar y actualizar el procedimiento APGTSOPSPT02"Copias de seguridad a usuario"</t>
  </si>
  <si>
    <t xml:space="preserve">Procedimiento aprobado y registro de socialización </t>
  </si>
  <si>
    <t>Elaborar y aprobar formato para la entrega de copias de seguridad al archivo central</t>
  </si>
  <si>
    <t xml:space="preserve">formato aprobado </t>
  </si>
  <si>
    <t>22 02 002</t>
  </si>
  <si>
    <t>Deficiencias en la administración a nivel de acceso lógico a las aplicaciones y en los roles asignados a los usuarios</t>
  </si>
  <si>
    <t>Establecer directrices  para  controlar el aceeso lógico a las aplicaciones</t>
  </si>
  <si>
    <t xml:space="preserve">Modificar  la Resolución de politica de seguridad No. 173 de 2006, e incluir una política relacionada con la caducidad de cuentas de acceso a los aplicativos </t>
  </si>
  <si>
    <t xml:space="preserve">Resolución de politica de seguridad modificada y registro de socialización </t>
  </si>
  <si>
    <t>Modificar parámetros de Base de datos para terminar la sesión por tiempo de inactividad en las aplicaciones de SAFIX y Dinámica Gerencial</t>
  </si>
  <si>
    <t>Modificar parámetros  de la base de datos</t>
  </si>
  <si>
    <t>Base de datos modificada</t>
  </si>
  <si>
    <t>Rediseñar roles para el manejo del aplicativo de Dinámica Gerencial de acuerdo a las funciones de cada usuario.</t>
  </si>
  <si>
    <t>Rediseño de roles</t>
  </si>
  <si>
    <t>Diseñar e implementar un control documental  para reportar las necesidades de modificación a las aplicaciones y registrar las pruebas técnicas y funcionales</t>
  </si>
  <si>
    <t xml:space="preserve">Diseñar un formato para reportar de las necesidades de modificación a las aplicaciones de parte de los procesos   </t>
  </si>
  <si>
    <t>Formato aprobado y registro de socialización</t>
  </si>
  <si>
    <t>Diseñar un formato para registrar las pruebas tècnicas y funcionales de las modificaciones a los aplicativos por parte del proveedor</t>
  </si>
  <si>
    <t>22 02 100</t>
  </si>
  <si>
    <t>No cuenta con un Plan de Contingencia y/o plan de recuperación ante desastres. El centro de cómputo no cuenta con las condiciones apropiadas en cuanto al área donde está ubicado y su seguridad física y ambiental</t>
  </si>
  <si>
    <t>Realizar estudio técnico para adecuar el centro de computo  de la entidad con las condiciones apropiadas de seguridad que permitan la protección de los equipos de computo y comunicación</t>
  </si>
  <si>
    <t>Elaborar los requerimientos técnicos que permita determinar la necesidad para la adecuación del centro de cómputo</t>
  </si>
  <si>
    <t>Un estudio</t>
  </si>
  <si>
    <t xml:space="preserve">implementar una  politica de acceso físico para el ingreso al centro de computo </t>
  </si>
  <si>
    <t>Modificar  la Resolución de politica de seguridad No. 173 de 2006, e incluir una política relacionada con el acceso físico al centro de computo</t>
  </si>
  <si>
    <t xml:space="preserve">Implementar un formato de Control de acceso al centro de computo </t>
  </si>
  <si>
    <t>formato aprobado y registro de socialización</t>
  </si>
  <si>
    <t>Definir un espacio físico para la custodia de las copias de seguridad de la información conforme a las normas de seguridad informatica aplicables  a la entidad</t>
  </si>
  <si>
    <t>Espacio físico  externo definido para la custodia de las copias de seguridad.</t>
  </si>
  <si>
    <t>Documento determinando el espacio físico externo</t>
  </si>
  <si>
    <t>Lograr la implementación de herramientas de control y seguridad  que garantice la disponibilidad de información sensible para la operación de la entidad</t>
  </si>
  <si>
    <t>Actualizar el procedimiento APGTSOPSPT02 Copias de seguridad de usuario con actividades para establecer un punto de control de copias de seguridad externas</t>
  </si>
  <si>
    <t xml:space="preserve">procedimiento actualizado y aprobado y registro de socialización </t>
  </si>
  <si>
    <t xml:space="preserve">Elaborar un plan de contingencia de TIC´S </t>
  </si>
  <si>
    <t xml:space="preserve">Plan de contigencia Aprobado y registro de socialización </t>
  </si>
  <si>
    <t>El Fondo no posee los recursos suficientes para realizar el pago de cuotas partes.</t>
  </si>
  <si>
    <t>Realizar las acciones administrativas  idoneas para la consecucción de los recursos  financieros para el pago de cuotas partes pensionales.</t>
  </si>
  <si>
    <t>Determinar el saldo  desprovisto de apropiación presupuestal  para que sea incluido por la oficina de planeación  en el anteproyecto de presupuesto para la vigencia 2012.</t>
  </si>
  <si>
    <t xml:space="preserve">oficio </t>
  </si>
  <si>
    <t>No se adelantan las acciones tendientes a la cancelación de las mismas.</t>
  </si>
  <si>
    <t>Incluir el valor por concepto de cuotas partes pensionales en el antepyoyecto de la vigencia 2012</t>
  </si>
  <si>
    <t xml:space="preserve">valor incluido en el anteproyecto de presupuesto </t>
  </si>
  <si>
    <t>Para atender el pago de cartera de cuotas partes- vigencia 2010, efectuar un análisis a los rubros de presupuesto compatibles con el rubro de cuotas partes; para determinar la viabilidad de un traslado de recursos y  presentarlo ante la Direcciòn de la Entidad para ser analizada la viabilidad y presentarla al Consejo Directivo</t>
  </si>
  <si>
    <t>Estudio</t>
  </si>
  <si>
    <t xml:space="preserve">Falta de gestión en la legalización de bienes transferidos </t>
  </si>
  <si>
    <t xml:space="preserve">Solicitar a los concesionarios el documento técnico que determina la necesidad de los predios para el desarrollo del modo férreo en el pais </t>
  </si>
  <si>
    <t xml:space="preserve">Enviar comunicaciónes a los concecionarios Ferrocarril del Oeste S.A.   Quien ocupa la línea ferrea del pacifico y a ferrocariil del Norte de Colombia - FENOCO quien opera la línea ferrea del norte solicitando el documento técnico de necesidad de los 13 predios </t>
  </si>
  <si>
    <t>Oficio enviado</t>
  </si>
  <si>
    <t xml:space="preserve">Conforme  a reunión y compromisos adquiridos con funcionarios del ministerio de transporte se acordó remitir los bienes solicitados por el Fondo al instituto nacional de Concesiones - INCO para que este realice un estudio que determine que inmuebles son viables de transferir, ya que algunos pueden ser utiles en la rehabilitación del modo ferreo. </t>
  </si>
  <si>
    <t>Enviar comunicación al INCO con  el listado de bienes inmuebles pendientes de transferir por el Ministerio  de transporte , para que se realice  el estudio que determine la viabilidad de transferencia</t>
  </si>
  <si>
    <t>Titularizar a  nombre del Fondo 64 inmuebles de la extinta ferrovias</t>
  </si>
  <si>
    <t xml:space="preserve">inmuebles titularizados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</si>
  <si>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</si>
  <si>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</si>
  <si>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t>
  </si>
  <si>
    <t>Listado de inmuebles con su ficha técnica.</t>
  </si>
  <si>
    <t>Emisión de concepto por parte del Comité de Sostenibilidad</t>
  </si>
  <si>
    <t xml:space="preserve">Concepto </t>
  </si>
  <si>
    <t xml:space="preserve">Adelantar la acción correspondiente de acuerdo con el concepto emitido por el Comité de sostenibilidad </t>
  </si>
  <si>
    <t xml:space="preserve">Acción adelantada </t>
  </si>
  <si>
    <t>Transferencia de los 64 bienes inmuebles únicamente por acuerdo, pero sin escritura pública</t>
  </si>
  <si>
    <t>Adelantar las gestiones pertinentes para lograr la transferencia de la totalidad de los inmuebles que se encuentran en cabeza del Ministerio de Transporte</t>
  </si>
  <si>
    <t>Enviar oficio al Ministerio solicitando información sobre el estado de transferencia de los 64  inmuebles de los cuales el FPS envió la documentación en el año 2008</t>
  </si>
  <si>
    <t xml:space="preserve">Oficios enviados </t>
  </si>
  <si>
    <t xml:space="preserve">Elaborar y presentar a la Oficina Asesora de Planeación, el estudio previo para realizar los levantamientos topográficos para los 64 inmuebles.  </t>
  </si>
  <si>
    <t>estudio previo</t>
  </si>
  <si>
    <t xml:space="preserve">Realizar los levantamientos topográficos de los 64 inmuebles y remitirlos al Ministerio de Transporte, con el propósito de que el mismo adelante el estudio y realice la transferencia con titularidad plena. </t>
  </si>
  <si>
    <t>Levantamientos topográficos</t>
  </si>
  <si>
    <t>12 01 001</t>
  </si>
  <si>
    <t>Incumplimiento a las normas establecidas por la Ley para noticación de actos Administrativos</t>
  </si>
  <si>
    <t>Incorporar puntos de control en los procedimientos de notificación de  resoluciones para definir  los términos de notificación oportuna de las resoluciones de reconocimiento de prestaciones sociales.</t>
  </si>
  <si>
    <t>Actualizar los procedimientos:  "Notificación de resoluciones  en notaria" y "Notificación de resoluciones a usuarios en Bogotá"</t>
  </si>
  <si>
    <t>Procedimientos adoptados mediante acto administrativo</t>
  </si>
  <si>
    <t>Efectuar periodiacamente  monitoreo al proceso de notificación de actos administrativos.</t>
  </si>
  <si>
    <t xml:space="preserve">Seguimiento trimestral a la adecuada  ejecución de actividades para la notificación  de  resoluciones.  </t>
  </si>
  <si>
    <t xml:space="preserve">Acta de seguimiento </t>
  </si>
  <si>
    <t>19 01 003</t>
  </si>
  <si>
    <t>Falta de control y seguimeinto en algunos procedimientos administrativos para el reconocimiento de prestaciones económicas</t>
  </si>
  <si>
    <t>Ajustar los mecanismos de control existentes en los procedimientos  y protocolos  de reconocimiento de prestaciones económicas incorporando   conforme a la normatividad vigente.</t>
  </si>
  <si>
    <t>Actualizar los procedimientos 03040103"Sustitución pensional a herederos", 03040103 " Acogimiento Ley 44/80", 03040104 "Sustitución pensional  para hijos incapacitados", incluyendo como prueba para demostrar el parentesco el certificado del registro civil de nacimiento.</t>
  </si>
  <si>
    <t xml:space="preserve">Procedimiento actualizados y adoptados </t>
  </si>
  <si>
    <t xml:space="preserve">Verificar que el sujeto activo de la presunta falsedad documental se encuentra retirado  de la nómina de pensionados  </t>
  </si>
  <si>
    <t>Registro de hoja de vida del pensionado.</t>
  </si>
  <si>
    <t>Actualizar los protocolos de servicio de la oficina de atención al usuarios inciorporando los nuevos  cambios  en los requisitos para el reconocimiento  de Prestaciones Económicas</t>
  </si>
  <si>
    <t>Protocolos de servicio actualizados  y aporbados</t>
  </si>
  <si>
    <t>Modificar los formularios para trámites de  reconocimiento de prestaciones económicas y  publicarlos  en la página web de la entidad.( Reconocmiento de sustitución pensional, Formulario de reconocimiento  de pago de mesadas a herederos y Formulario acogemiento ley 44/80)</t>
  </si>
  <si>
    <t>Formularios publicados</t>
  </si>
  <si>
    <t>Dar a conocer los cambios  en la documentación de referencia para el reconocimiento  de prestaciones económicas  a los funcionarios de los procesos Gestión de prestaciones económicas y Atención al Usuario</t>
  </si>
  <si>
    <t>Falta de gestión en los procesos judiciales en los cuales debe hacer presencia el Fondo</t>
  </si>
  <si>
    <t>Definir y documentar  los mecanismos de control necesarios para la defensa de los recursos  de la entidad y la supervisión de la contratación.</t>
  </si>
  <si>
    <t>Revisar y actualizar el procedimiento  de Atención de Demandas, estableciendo los puntos de control requeridos</t>
  </si>
  <si>
    <t>Procedimiento aprobado mediante acto administrativo</t>
  </si>
  <si>
    <t>Incluir en las minutas de los contratos de prestación de servicios profesionales- abogados externos laboralistas  vigencia 2010, una obligacion  relacionada con la de devolución de los remanentes  y titulos judiciales a favor de la entidad</t>
  </si>
  <si>
    <t xml:space="preserve">contratos con obligacion </t>
  </si>
  <si>
    <t>14 05 004</t>
  </si>
  <si>
    <t>Falta de control y supervisión al recibir la información que deben rendir los interventores</t>
  </si>
  <si>
    <t>Actualizar el formato  de certificaciones  de interventoria incluyendo un campo exclusivo  para el registro de la población activa  de afiiliados,  aplicable para el pago a las   IPS contratadas</t>
  </si>
  <si>
    <t>Modificar el formato   de certificaciones de interventoria y someterlo a aprobación del comité</t>
  </si>
  <si>
    <t>Formato aprobado mediante acto administrativo</t>
  </si>
  <si>
    <t>13 01 001</t>
  </si>
  <si>
    <t>Los constantes cambios que se dan en la normatividad no han permitido la adopcion de este.</t>
  </si>
  <si>
    <t>Diseñar y elaborar el manual de contratación que defina  las pautas para la ejecución de las  modalidades de selección indicadas  en la ley 1150 de 2007</t>
  </si>
  <si>
    <t>Documentar y aprobar el manual de contratación que defina los lineamientos, principios y pautas para la ejecución de los procesos contractuales que se adelanten en la entidad.</t>
  </si>
  <si>
    <t>Manual de contratación adoptado mediante resolución</t>
  </si>
  <si>
    <t>Socializar mediante  reunión el manual de contratación a los funcionarios de  los procesos  "Compras y Contratación y "Asístencia Jurídica"</t>
  </si>
  <si>
    <t>Acta de socialización</t>
  </si>
  <si>
    <t>14 01 100</t>
  </si>
  <si>
    <t>Falta de control y supervisión en la elaboración y ejecución de los contratos</t>
  </si>
  <si>
    <t xml:space="preserve">Diseñar y documentar controles para la supervisión  de los contratos suscritos por la entidad </t>
  </si>
  <si>
    <t>Establecer mediante oficio dirigido a los Auditores Odontológicos, las directrices para realizar seguimiento a los correctivos aplicados por los mcontratistas a los hallazgos identificados en la auditoria.</t>
  </si>
  <si>
    <t>Remitir a la Oficina Jurídica los respectivos informes de  interventoria del contrato 014  de 2008, de los meses  de octubre, noviembre y diciembre</t>
  </si>
  <si>
    <t>Informes de auditoria  remitidos a Oficina Jurídica</t>
  </si>
  <si>
    <t>Actualizar los procedimientos de contratacion con puntos de control en lo  relacionado con  la  etapa de legalizacion</t>
  </si>
  <si>
    <t>Procedimientos actualizados  mediante acto administrativo</t>
  </si>
  <si>
    <t>Socializar los procedimientos  de contratación a los funcionarios de los procesos Compras y Contratación y Asistencia Juridica</t>
  </si>
  <si>
    <t>14 06 100</t>
  </si>
  <si>
    <t>Falta de gestión  para la venta  de los carrotanques por parte de la entidad</t>
  </si>
  <si>
    <t>Adelantar las gestiones administrativas necesarias para la venta de los  bienes inmuebles de la entidad</t>
  </si>
  <si>
    <t>Revision de las partidas pendientes en conciliacion bancaria  para identificar el pago de esta obligacion</t>
  </si>
  <si>
    <t>Registro contable</t>
  </si>
  <si>
    <t>Solicitar  a la Oficina Juridica informacion sobre  la forma de  imputacion contable  del recaudo</t>
  </si>
  <si>
    <t>memorando</t>
  </si>
  <si>
    <t>Oficio de emisión de concepto de la aplicación de los recursos</t>
  </si>
  <si>
    <t>Efectuar Registro Contable del recaudo en cuentas por  cobrar</t>
  </si>
  <si>
    <t>Conciliación Bancaria</t>
  </si>
  <si>
    <t>Elaborar Plan de comercialización de bienes muebles</t>
  </si>
  <si>
    <t>Plan de Comercialización</t>
  </si>
  <si>
    <t>Falta de hacer periodicamente conciliación con FOSYGA</t>
  </si>
  <si>
    <t>Efectuar los registros correspondientes y adelantar las gestiones respectivas para reconstruir la información a 31 de Diciembre de 2009.</t>
  </si>
  <si>
    <t>1) Actualizar el procedimiento de  "Compensación"  con las actividades para el registro contable del cobro de los saldos no compensados y los registros glosados</t>
  </si>
  <si>
    <t>Procedimiento actualizado y adoptado mediante  acto administrativo</t>
  </si>
  <si>
    <t>2) Solicitar al proceso de Gestiòn de Servicios de Salud - Afiliaciones y Compensaciòn la información de Saldos No Compensados suceptibles de ser legalizados para los periodos necesarios.</t>
  </si>
  <si>
    <t>3) Consolidar  la  informacion de Saldos No Compesados y registros glosados girados y legalizados dentro del Formato 3,1,  a 31 de  diciembre de 2009</t>
  </si>
  <si>
    <t>Informe de saldos no compesados y registros glosados</t>
  </si>
  <si>
    <t>18 01 002</t>
  </si>
  <si>
    <t>Compensaciones:  La Cuenta 1411 por $351 millones, presenta incertidumbre, debido a que no se han incluido las cuentas por cobrar que se tienen con el Consorcio Fidufosyga: El Consorcio reporta cifras diferentes a las registradas en el Fondo y en la Superintendencia Nacional de Salud, entidad que también observó la misma deficiencia</t>
  </si>
  <si>
    <t>Verificar conjuntamente  con el proceso Gestiòn de Servicios de Salud -Afiliaciones y Compensación,   la información generada en la meta anterior frente a la base de datos de afiliados</t>
  </si>
  <si>
    <t>Acta de Verificación</t>
  </si>
  <si>
    <t>Realizar los registros contables de Registros Glosados y Saldos no compensados  por cobrar al Fosyga, de acuerdo con las normas contables</t>
  </si>
  <si>
    <t>Comprobante de contabilidad</t>
  </si>
  <si>
    <t>Solicitar al Consorcio Fidufosyga los valores pendientes de legalizar de parte de la entidad  por SNC y RG clasificado por periodo</t>
  </si>
  <si>
    <t>Oficio</t>
  </si>
  <si>
    <t>Cruzar  la informaciòn remitida por el Consorcio Fidufosyga con la registrada por la Entidad y efectuar las conciliación correspondiente</t>
  </si>
  <si>
    <t>Conciliación</t>
  </si>
  <si>
    <t>18 03 100</t>
  </si>
  <si>
    <t>Como estos inmuebles no hacen parte de la Propiedad Planta y Equipo de la Entidad, el valor a registrar en el ingreso debe ser el total de la venta de los mismos</t>
  </si>
  <si>
    <t>Efectuar consulta a la CGN sobre el procedimiento para la comercializaciòn de bienes muebles e inmuebles que afectan la reserva financiera</t>
  </si>
  <si>
    <t>Elevar consulta ante la Contadurìa General de la Naciòn sobre el procedimiento para el registro de la comercializaciòn de los bienes muebles e inmuebles registrados en las cuentas de Reserva Financiera</t>
  </si>
  <si>
    <t>De acuerdo con el procedimiento indicado por la CGN realizar los ajustes contables de ser el caso</t>
  </si>
  <si>
    <t>Comprobante de Contabilidad</t>
  </si>
  <si>
    <t xml:space="preserve">No se da cumplimiento al Manual de Procedimientos del Regimen de Contabilidad Pública.   </t>
  </si>
  <si>
    <t>Registrar el cáculo acturial contratado</t>
  </si>
  <si>
    <t>Actualizar el cálculo actuarial realizado por la firma ESTUPLAN en el año 2007, con corte a 31 de diciembre de 2009.</t>
  </si>
  <si>
    <t>Documento actualizado Cálculo Actuarial</t>
  </si>
  <si>
    <t>Desconocimiento de las normas expedidas por la CGN</t>
  </si>
  <si>
    <t>Actualizar el procedimiento de Cálculo Actuarial</t>
  </si>
  <si>
    <t>Procedimiento adoptado mediante Acto Administrativo</t>
  </si>
  <si>
    <t>Efectuar el registro del Cálculo Actuarial, de acuerdo con el Manual de procedimiento del Régimen de Contabilidad Pública, capítulo 8, con corte a 31 de Diciembre de 2009.</t>
  </si>
  <si>
    <t>Programación y ejecución del Plan de Compras:</t>
  </si>
  <si>
    <t>Falta de control y supervisión al momento de conformar la información que se debe rendir a los organismos de control</t>
  </si>
  <si>
    <t>Efectuar  el  adecuado diligenciamiento de la información  de la programación y ejecución del plan de compras en los formatos 2 y 2A.</t>
  </si>
  <si>
    <t>Diligenciar  adecuadamente  los formatos 2 y 2A del Plan de Compras para su  reporte a la CGR.</t>
  </si>
  <si>
    <t>Formatos diligenciados y reportados adecuadamente  a la  CGR</t>
  </si>
  <si>
    <t>Definir e implementar mecanismos de control que garanticen el correcto diligenciamiento y reporte de la programación y ejecución del plan de compras de la entidad  en los formatos 2 y 2A de la CGR.</t>
  </si>
  <si>
    <t>Revisar y supervisar el adecuado diligenciamiento de los formatos 2 y 2A frente a la ejecución presupuestal</t>
  </si>
  <si>
    <t xml:space="preserve">Formatos  2 y 2A diligenciados, revisados y supervisados </t>
  </si>
  <si>
    <t>11 03 001</t>
  </si>
  <si>
    <t>Falta de claridad en la información que se rinde en la cuenta fiscal</t>
  </si>
  <si>
    <t xml:space="preserve">Actualizar y socializar la metodología para la formulación y seguimiento del plan de acción </t>
  </si>
  <si>
    <t xml:space="preserve">Actualizar y someter a aprobación  la "Guía para la formulación y/o Ajustes del Plan de Acción"  </t>
  </si>
  <si>
    <t xml:space="preserve">Acto Administrativo de aprobación de la Guía </t>
  </si>
  <si>
    <t>Actualizar y someter a aprobación el procedimiento " Formulación y Seguimiento del Plan de Acción. "</t>
  </si>
  <si>
    <t xml:space="preserve">Acto Administrativo de aprobación del procedimiento actualizado  </t>
  </si>
  <si>
    <t>Evento de socialización de la metodología del Plan de Acción (Guía y Procedimiento) a los responsables de los procesos de la Entidad</t>
  </si>
  <si>
    <t>Registro de Asistencia</t>
  </si>
  <si>
    <t>Evaluación Sistema de Control Interno</t>
  </si>
  <si>
    <t>Existen debilidades en cada uno de los componentes, particularmente en los aspectos de Valoración del riesgo, Monitoreo y sistemas de información.</t>
  </si>
  <si>
    <t>Aplicación de la Política de Administración del Riesgo  del FPS(Guía ESDESDIGGGS02)</t>
  </si>
  <si>
    <t>5) Elaborar  planes de contingencia,  según metodologia de administración de riesgos definida para el FPS.</t>
  </si>
  <si>
    <t>Planes de Contingencia</t>
  </si>
  <si>
    <t>12 01 003</t>
  </si>
  <si>
    <t xml:space="preserve">Falta de controles </t>
  </si>
  <si>
    <t>Realizar seguimiento e Interventoria a la ejecución de los Convenios suscritos con los Bancos</t>
  </si>
  <si>
    <t>Ejecutar el plan de seguimiento a la ejecución de los convenios suscritos con los Bancos</t>
  </si>
  <si>
    <t>Informe trimestal de la ejecución de los Convenios dirigido al Director General</t>
  </si>
  <si>
    <t>Falta de gestión en la venta de bienes transferidos</t>
  </si>
  <si>
    <t xml:space="preserve">Gestionar la comercialización de los bienes inmuebles transferidos al FPS.  </t>
  </si>
  <si>
    <t>Cuantificar los recursos requeridos  para el pago de los avaluos correspondientes</t>
  </si>
  <si>
    <t xml:space="preserve">informe </t>
  </si>
  <si>
    <t>Adelantar el avaluo de los bienes inmuebles suceptibles de comercializar</t>
  </si>
  <si>
    <t xml:space="preserve">Bienes avaluados </t>
  </si>
  <si>
    <t xml:space="preserve">Cuantificar los recursos requeridos  para el pago de los impuestos de los bienes inmuebles </t>
  </si>
  <si>
    <t xml:space="preserve">Informe </t>
  </si>
  <si>
    <t>Gestionar el pago del impuesto predial de los  bienes inmuebles  suceptibles de pago</t>
  </si>
  <si>
    <t xml:space="preserve">Recibos de impuestos prediales cancelados </t>
  </si>
  <si>
    <t>Remitir a la Oficina Asesora Jurídica la relación de bienes inmuebles  a comercializar con los respectivos soportes</t>
  </si>
  <si>
    <t>Revisar el estado  jurídico de los bienes  inmuebles informados por el proceso Gestión de Bienes Transferidos y elaborar el Plan de comercialización</t>
  </si>
  <si>
    <t xml:space="preserve">Concepto de viabilidad </t>
  </si>
  <si>
    <t xml:space="preserve">Gestionar la comercialización de los bienes Inmuebles incluídos en el plan de comercialización       </t>
  </si>
  <si>
    <t xml:space="preserve">Bienes Inmuebles Ofertados </t>
  </si>
  <si>
    <t>12 01 100</t>
  </si>
  <si>
    <t>No cuenta con información actualizada que permita una toma de decisiones.</t>
  </si>
  <si>
    <t>Construir una base de datos que contenga la informacion de la cartera por antigüedad</t>
  </si>
  <si>
    <t>Levantamiento de la informacion para  consolidar la base de datos</t>
  </si>
  <si>
    <t xml:space="preserve">Base de datos </t>
  </si>
  <si>
    <t>14 05 001</t>
  </si>
  <si>
    <t>Incumplimiento ley 80/93</t>
  </si>
  <si>
    <t>Liquidar los contratos y ordenes de la vigencia 2007</t>
  </si>
  <si>
    <t>Preparar y suscribir las respectivas actas de liquidacion de comun acuerdo de los contratos y ordenes que lo requieran y en su defecto producir el acto administrativo de Liquidación Unilateral</t>
  </si>
  <si>
    <t>Actas suscritas</t>
  </si>
  <si>
    <t>18 02 100</t>
  </si>
  <si>
    <t>Carencia de control de los registros efectuados</t>
  </si>
  <si>
    <t>Establecer los mecanismos de control que permitan asegurar que los reportes de los Libros de Ingresos correspondan a lo visualidado en el sistema SAFIX.</t>
  </si>
  <si>
    <t>Verificar trimestralmente  el reporte físico contra la información del sistema, durante la vigencia 2009</t>
  </si>
  <si>
    <t>Registro de  verificación</t>
  </si>
  <si>
    <t>18 01 100</t>
  </si>
  <si>
    <t>Falta de control y seguimiento a la conformación de los bienes en cabeza del Fondo</t>
  </si>
  <si>
    <t xml:space="preserve">Instaurar la acción contractual  ante el Contencioso Administrativo de Risaralda, para obterner la nulidad de la escritura de venta </t>
  </si>
  <si>
    <t>Realizar seguimiento al estado del proceso</t>
  </si>
  <si>
    <t>Informes</t>
  </si>
  <si>
    <t>Falta de control sobre los bienes inmuebles que se encuentran a nombre del Fondo.</t>
  </si>
  <si>
    <t xml:space="preserve">Adelantar las gestiones pertinentes para la reivindicación del predio a favor del FPS. </t>
  </si>
  <si>
    <t xml:space="preserve">Remitir la aclaración de la escritura y demás documentación del inmueble al proceso de Asistencia Jurídica,  para iniciar la acción reivindicatoria del inmueble. </t>
  </si>
  <si>
    <t xml:space="preserve">Radicar ante la instancia correspondiente la acción reivindicatoria del inmueble. </t>
  </si>
  <si>
    <t>Acción Reivindicatoria</t>
  </si>
  <si>
    <t>Incumplimiento a Resolución 1744/2007.</t>
  </si>
  <si>
    <t>Implementar los mecanismos tendientes a dinamizar el funcionamiento del Comité de Sostenibilidad Financiera.</t>
  </si>
  <si>
    <t>Dar aplicación a lo establecido en la Resolución y Reglamento del Comité de Sostenibilidad Financiera</t>
  </si>
  <si>
    <t xml:space="preserve">Actas </t>
  </si>
  <si>
    <t>Falta de conciliación con las diferentes entidades.</t>
  </si>
  <si>
    <t>Efectuar consulta a la CGN sobre el procedimiento para conciliar saldos con entidades liquidadas  la comercialización de  bienes muebles e inmuebles que afectan la reserva financiera</t>
  </si>
  <si>
    <t xml:space="preserve">Presentar consulta ante la Contadurìa General de la Naciòn sobre el procedimiento para conciliar saldos  con entidades públicas liquidadas </t>
  </si>
  <si>
    <t>oficio enviado</t>
  </si>
  <si>
    <t>Aplicar concepto emitido por la Contaduria general de la Nación</t>
  </si>
  <si>
    <t>registro de aplicación de concepto</t>
  </si>
  <si>
    <t>17 04 003</t>
  </si>
  <si>
    <t xml:space="preserve">Viene del PM-Cuenta 2006: Se encuentra pendiente por desarrollar el 66,66% de la meta. </t>
  </si>
  <si>
    <t>Efectuar los registros  pertinentes.</t>
  </si>
  <si>
    <t>Reiterar al Banco  Agrario, la necesidad de conciliar esta partida.</t>
  </si>
  <si>
    <t>Oficio enviado al Banco Agrario</t>
  </si>
  <si>
    <t>Efectuar el registro contable</t>
  </si>
  <si>
    <t>Registro Contable</t>
  </si>
  <si>
    <t>17 02 011</t>
  </si>
  <si>
    <t xml:space="preserve">Viene del PM-Cuenta 2006: Se encuentra pendiente por desarrollar el 50% de la meta. </t>
  </si>
  <si>
    <t>Realizar el cálculo actuarial de pensiones, bonos y cuotas partes de acuerdo con lo establecido en las normas vigentes</t>
  </si>
  <si>
    <t xml:space="preserve">Establecer y documentar el procedimiento para la solicitud de la elaboración y registro del  cálculo actuarial anualmente </t>
  </si>
  <si>
    <t xml:space="preserve">Procedimiento definido y documentado </t>
  </si>
  <si>
    <t xml:space="preserve">Viene del PM-Cuenta 2006: Se encuentra pendiente por desarrollar el 100% de la meta. </t>
  </si>
  <si>
    <t>Incorporar en el SIP el procedimiento anterior</t>
  </si>
  <si>
    <t>Procedimiento incorporado</t>
  </si>
  <si>
    <t>A 31 de diciembre de 2005, existen partidas conciliatorias pendientes de ajuste correspondientes a los años 1998 y 2000, por un monto  aproximado  de $7.1 millones por concepto de notas debito pendiente de aclarar. en el pm 2005 H(30), se relaciona con el hallazgo 4 - PM 2006. H(12) en PM-2006.</t>
  </si>
  <si>
    <t xml:space="preserve">Viene del PM Cuenta 2006: Se encuentra pendiente por desarrollar el 100% de la meta. </t>
  </si>
  <si>
    <t>Aclarar con el Banco  las  Notas Debito  pendientes de  conciliar.</t>
  </si>
  <si>
    <t>Reiterar  solicitud al BBVA relacionada con el abono a nuestra cuenta.</t>
  </si>
  <si>
    <t>Oficio enviado al BBVA</t>
  </si>
  <si>
    <t>Evaluar la respuesta del banco BBVA con el fin de determinar si hay lugar a reintegro de estas sumas por parte del banco o realizar los ajustes pertinentes.</t>
  </si>
  <si>
    <t>Documento Contable (soporte del valor saneado)</t>
  </si>
  <si>
    <t>Los procedimientos adoptados por la Entidad para el desarrollo de las actividades misionales y de apoyo se encuentran desactualizados. En PM-2005 H(1), En PM-2006 H(13). Se relaciona con el Hallazgo No. 1 del plan de Mejoramiento cuenta 2007.</t>
  </si>
  <si>
    <t xml:space="preserve">Expedición de nuevas normas y requerimientos del Sistema I ntegral de Gestión. </t>
  </si>
  <si>
    <t>Adelantar la actualización de los procedimientos del FPS, acorde con las normas aplicables y los requerimientos de SIG.</t>
  </si>
  <si>
    <t>Ejecutar el Plan de Contingencia establecido</t>
  </si>
  <si>
    <t>Informes Trimestrales de avance.</t>
  </si>
  <si>
    <t>19 03 004</t>
  </si>
  <si>
    <t>Falta de control  en los procesos administrativos de reconocimiento de prestaciones economicas.</t>
  </si>
  <si>
    <t xml:space="preserve">Diseñar, documentar y aplicar controles para asegurar el adecuado reconocimiento de las prestaciones sociales y la proyección de los actos  administrativos correspondientes </t>
  </si>
  <si>
    <t>Proferir acto administrativo aclarando los actos administrativos Nros: 994 de 2010 y 2193 de 2010.</t>
  </si>
  <si>
    <t xml:space="preserve">Resoluciones de aclaración </t>
  </si>
  <si>
    <t>Diseñar e implementar un servicio no conforme  con el fin de controlar las inconsistencias en la información  cosignada en los actos administrativos de reconocimiento de prestaciones económicas</t>
  </si>
  <si>
    <t>19 03 005</t>
  </si>
  <si>
    <t>Deficiencias de Control en los procesos administrativos  de foliación documental, vulnerando lo establecido en el artículo 11 de la ley 594 de 2000.</t>
  </si>
  <si>
    <t>Definir y documentar las directrices para la organización,ubicación cronológica, foliación y transferencia de documentos del archivo de gestión al archivo central.</t>
  </si>
  <si>
    <t>"Modificar el  instructivo para la  organización y transferencia de documentos del archivo de gestión" (APGDOSGEIT01) , con las directrices de foliación y orden cronológico de los cuadernos administrativos.</t>
  </si>
  <si>
    <t xml:space="preserve">Instructivo aprobado </t>
  </si>
  <si>
    <t>Efectuar seguimiento periódico y selectivo a los cuadernos administrativos para evaluar la adecuada foliación y ubicación de los documentos en el orden cronológico.</t>
  </si>
  <si>
    <t>Generar informes trimestrales de seguimiento  a la foliación y organización de los cuadernos administrativos de Alcalis de Colombia y Ferrocarriles Nacionales</t>
  </si>
  <si>
    <t xml:space="preserve">Informes de seguimiento </t>
  </si>
  <si>
    <t>19 04 006</t>
  </si>
  <si>
    <t>Incumplimiento de clausulas contractuales y fallta de comtroles y seguimiento de los documentos que soportan los contratos.</t>
  </si>
  <si>
    <t xml:space="preserve">Solicitar  al intenventor del contrato la certificación de cumplimiento total del contrato 078 de 2010 y adjuntarla a la carpeta del respectivo contrato. </t>
  </si>
  <si>
    <t xml:space="preserve">Solicitar a los interventores del contrato 078 de 2010, la certificación de cumplimiento total del contrato </t>
  </si>
  <si>
    <t xml:space="preserve">Memorando de solicitud </t>
  </si>
  <si>
    <t>Elaborar y presentar  la certificación de cumplimiento total del contrato.</t>
  </si>
  <si>
    <t xml:space="preserve">Certificación de cumplimiento </t>
  </si>
  <si>
    <t>Diseñar e implementar un formato para el control del cumplimiento de las obligaciones contractuales .</t>
  </si>
  <si>
    <t>Actualizar el formato de acta de finalización para incluir un númeral en el cual el interventor y/o supervisor del contrato certifique el cumplimiento de las obligaciones y del objeto contractual</t>
  </si>
  <si>
    <t xml:space="preserve">Formato actualizado y adoptado </t>
  </si>
  <si>
    <t>Inaplicación  de requisitos y desconocimiento de normas.</t>
  </si>
  <si>
    <t>Consultar al Ministerio de Hacienda y Credito Público como se debe proceder  cuando  las reservas presupuestales superan el 2%, como consecuencia de la prestación del servicio de salud y teniendo en cuenta que el Fondo por su condición de entidad adaptada en salud no puede  suspender el servicio de salud  a los usuarios para dar cumplimiento al articulo 78 del decreto 111 de 1996.</t>
  </si>
  <si>
    <t>Solicitar concepto al Ministerio de Hacienda y Crédito Público</t>
  </si>
  <si>
    <t xml:space="preserve">Oficio de solicitud de concepto </t>
  </si>
  <si>
    <t xml:space="preserve">Revisar y ajustar el cronograma de pagos con el fin de determinar los valores que se deben cancelar en el mes de diciembre de 2011 por concepto de POS y PAC </t>
  </si>
  <si>
    <t>Modificar cronograma de pagos POS y PAC</t>
  </si>
  <si>
    <t>Cronograma de pagos aprobado</t>
  </si>
  <si>
    <t>Documentar en el procedimiento "Supervisión de contratos" terminos de oportunidad para el envío de la información soporte del seguimiento a los contratos de salud a la Coordinación de Contabilidad y el tiempo para  expedir el estado de cuenta con sus respectivos soportes.</t>
  </si>
  <si>
    <t>Revisar y actualizar el procedimiento "supervisión de contratos"</t>
  </si>
  <si>
    <t xml:space="preserve">Procedimiento aprobado </t>
  </si>
  <si>
    <t xml:space="preserve">Falta de aplicación de criterios uniformes. </t>
  </si>
  <si>
    <t>Diseñar, implementar y comunicar los  mecanismos de control tendientes a evidenciar y justificar la liberación de saldos presupuestales</t>
  </si>
  <si>
    <t>Actualizar el procedimiento APGRFSFIPT09  "Liberación y ajuste de presupuesto" con actividades y puntos de control para  evidenciar la liberación de saldos presupuestales.</t>
  </si>
  <si>
    <t>Emitir circular informativa dirigida al Secretario General, Subdirectores, Jefes de Oficina y Coordinadores de Grupo, solicitando  que las liberaciones de presupuesto sean presentadas debidamente justificadas de acuerdo a lo establecido en el procedimiento "APGRFSFIPT09  "Liberación y ajuste de presupuesto"</t>
  </si>
  <si>
    <t xml:space="preserve">Circular informativa </t>
  </si>
  <si>
    <t>Deficiencia en los registros de la partidas contables.</t>
  </si>
  <si>
    <t>Efectuar registro contable de la correción de  la contabilización de las vigencias futuras</t>
  </si>
  <si>
    <t>Generar el  documento contable que evidencie el  registro de  contabilización de las vigencias  futuras</t>
  </si>
  <si>
    <t xml:space="preserve">Comprobante contable </t>
  </si>
  <si>
    <t>Diseñar e implementar un procedimiento para  garantizar el registro  y control  en las cuentas clase cero - vigencias futuras</t>
  </si>
  <si>
    <t xml:space="preserve">Documentar el procedimiento "Registro y contro de cuentas de presupuesto y tesoreria" </t>
  </si>
  <si>
    <t xml:space="preserve">Deficiencias en la aplicación de los procedimientos de Control Interno oportuno </t>
  </si>
  <si>
    <t xml:space="preserve">Adelantar consulta ante la Contaduria General de la Nación  con respecto al saldo por concepto de inversiones que falta por depurar y aplicar el concepto emitido en los estados  financieros. </t>
  </si>
  <si>
    <t xml:space="preserve">Solicitar concepto a la Contaduria General de la Nación con el fin de depurar el saldo de  inversiones  </t>
  </si>
  <si>
    <t xml:space="preserve">Aplicar el concepto emitido por la CGN y realizar los ajustes en los estados financieros </t>
  </si>
  <si>
    <t xml:space="preserve">Registro de aplicación </t>
  </si>
  <si>
    <t>Seguridad aplicaciones: Se evidencian deficiencias en la administración a nivel de acceso lógico a las aplicaciones y en los roles asignados a los usuarios, generando posibles inconvenientes en la integridad de los datos y seguridad de la información, dado que no están definidos claramente los parámetros o normas de seguridad que apliquen  a estos</t>
  </si>
  <si>
    <t>Venta inmuebles: En el 2008 vendieron cinco (5) inmuebles por $1.223,4 millones, el valor registrado en el ingreso fue de $745,8 millones correspondiente a la diferencia del valor registrado en libros y el valor de la venta del inmueble</t>
  </si>
  <si>
    <t>Libros de Ingresos:  Libros de Ingresos:  Se presentan diferencias significativas al confrontar los registros presentados en los libros de ingresos, el recaudo efectivo y el valor aforado para la vigencia 2007, por cuanto el aplicativo esta sumando las cifras que corresponden a DC (documento de causación). Según el cuadro 3, se muestra la conformación de los saldos reportados.</t>
  </si>
  <si>
    <t>Efectivo: “Existen partidas conciliatorias por concepto de mesadas pendientes de cobro electrónico así,…: cta cte 070006381-1 $7,093,411 (484,180+64,200+6,545,103) por concepto de consignación - emisión de giros y gravamen movimiento financiero, de oct/05 - mar/06 y may/06 respectivamente.En PM-2006 H(3)</t>
  </si>
  <si>
    <t>Incorporar una aclaración en el boletin  diario de inversiones con relación a  la situación juridica y contable del saldo de inversiones.</t>
  </si>
  <si>
    <t xml:space="preserve">Boletin diario de inversiones modificado </t>
  </si>
  <si>
    <t>Efectuar seguimiento mensual al proceso de liquidación judicial de la Sociedad Colombiana de Transporte Ferroviario S.A.</t>
  </si>
  <si>
    <t>21 02 001</t>
  </si>
  <si>
    <t>Incumplimiento de la norma de Gestion Ambiental .</t>
  </si>
  <si>
    <t xml:space="preserve">Diseñar y aplicar politicas y directrices en materia  de gestión ambiental </t>
  </si>
  <si>
    <t xml:space="preserve">Elaborar el Plan Institucionla  de Gestión Ambiental (PIGA) de acuerdo a las directrices del  Ministerio de la Protección Social </t>
  </si>
  <si>
    <t>Plan aprobado</t>
  </si>
  <si>
    <t>Ingresos por Recuperación Cuotas Partes Pensionales: No se evidenció el reintegro, ni las autorizaciones pertinentes por parte del Ministerio de Hacienda, para el registro y destinación de los recursos recuperados por cuotas partes pensiónales, toda vez que para el 2007 ingresaron $850.8 millones, de los cuales $484.5 corresponden a vigencias anteriores</t>
  </si>
  <si>
    <t>Aplicación de los recursos de cuoas partes de acuerdo con los lineamientos dadso por el Ministerio de Hacienda.</t>
  </si>
  <si>
    <t>No cuenta con mecanismos claros sobre la disposición de estos recursos</t>
  </si>
  <si>
    <t xml:space="preserve">Solicitar concepto a la Dirección General del Presupuesto </t>
  </si>
  <si>
    <t>Oficio de Solicitud</t>
  </si>
  <si>
    <t xml:space="preserve">Aplicación del concepto emitido por la Dirección Nacional del Presupuesto </t>
  </si>
  <si>
    <t xml:space="preserve">Elaborar e implementar un procedimiento para el Registro y Aplicación de los valores recaudados por concepto de cuotas partes </t>
  </si>
  <si>
    <r>
      <rPr>
        <b/>
        <sz val="10"/>
        <rFont val="Arial"/>
        <family val="2"/>
      </rPr>
      <t>Requisitos para el reconocimiento de prestaciones:</t>
    </r>
    <r>
      <rPr>
        <sz val="10"/>
        <rFont val="Arial"/>
        <family val="2"/>
      </rPr>
      <t xml:space="preserve"> En procedimiento de reconocimiento de auxilio funerario en observaciones se establecio como requisito el registro o certificado civil de nacimiento, requisito que no se contempla en el formato de tramite de este reconocimiento publicado en la pagina Web del FPS, lo que puede conllevar a errores al momento de sustanciacion de expedientes </t>
    </r>
  </si>
  <si>
    <r>
      <rPr>
        <b/>
        <sz val="10"/>
        <rFont val="Arial"/>
        <family val="2"/>
      </rPr>
      <t>Documentación contenida en hojas de vida:</t>
    </r>
    <r>
      <rPr>
        <sz val="10"/>
        <rFont val="Arial"/>
        <family val="0"/>
      </rPr>
      <t xml:space="preserve"> Los expedientes u hojas de vida de los pensionados de Ferrocarriles, no contienen la totalidad de documentos o actuaciones administrativas, o reposan documentos que no corresponden a los mismos, lo cual no permite hacer una verificación adecuada al momento de su revisión.</t>
    </r>
  </si>
  <si>
    <r>
      <rPr>
        <b/>
        <sz val="10"/>
        <rFont val="Arial"/>
        <family val="2"/>
      </rPr>
      <t>Términos para el reconocimiento de sustituciones pensionales:</t>
    </r>
    <r>
      <rPr>
        <sz val="10"/>
        <rFont val="Arial"/>
        <family val="0"/>
      </rPr>
      <t xml:space="preserve"> El Fondo, al momento de reconocer sustituciones pensionales, no está dando cumplimiento a los términos establecidos en los artículos 3º y 5º de la Ley 1204 de 2008 que modificó la Ley 44 de 1980, por medio de la cual se facilita el procedimiento de traspaso y pago oportuno de las sustituciones pensionales</t>
    </r>
  </si>
  <si>
    <r>
      <t xml:space="preserve">Pago de retroactivos: </t>
    </r>
    <r>
      <rPr>
        <sz val="10"/>
        <rFont val="Arial"/>
        <family val="2"/>
      </rPr>
      <t xml:space="preserve"> En los expedientes 4306, y 11719,  se evidenciaron fallas en los controles establecidos en los procedimientos para el reconocimiento de sustituciones pensionales,</t>
    </r>
  </si>
  <si>
    <r>
      <rPr>
        <b/>
        <sz val="10"/>
        <rFont val="Arial"/>
        <family val="2"/>
      </rPr>
      <t>Carpetas de Afiliación:</t>
    </r>
    <r>
      <rPr>
        <sz val="10"/>
        <rFont val="Arial"/>
        <family val="2"/>
      </rPr>
      <t xml:space="preserve"> En las carpetas de afiliación para la prestación de los servicios de salud se evidenció que en el formulario de afiliación e inscripción al sistema general de seguridad social en salud no se encuentra registrada la fecha de vinculación de los afiliados a la EPS; </t>
    </r>
  </si>
  <si>
    <r>
      <rPr>
        <b/>
        <sz val="10"/>
        <rFont val="Arial"/>
        <family val="2"/>
      </rPr>
      <t xml:space="preserve">Base de Datos: </t>
    </r>
    <r>
      <rPr>
        <sz val="10"/>
        <rFont val="Arial"/>
        <family val="2"/>
      </rPr>
      <t xml:space="preserve">Existen </t>
    </r>
    <r>
      <rPr>
        <sz val="10"/>
        <rFont val="Arial"/>
        <family val="0"/>
      </rPr>
      <t>afiliados a la EPS mayores de siete años de edad, con tipo de documento “Registro Civil”, los cuales deberían tener “Tarjeta de Identidad”. De ellos, se detectaron registros donde el número de identificación al parecer corresponde a la Tarjeta de Identidad, pero en el tipo de documento aparece Registro Civil.</t>
    </r>
  </si>
  <si>
    <r>
      <t>Seguimientos al plan de mejoramiento:</t>
    </r>
    <r>
      <rPr>
        <sz val="10"/>
        <rFont val="Arial"/>
        <family val="2"/>
      </rPr>
      <t>El Fondo realiza cortes trimestrales para el seguimiento a las acciones que se encuentran vencidas en ese trimestre y elimina de la matriz establecida por la CGR para tal fin, las metas cumplidas, lo cual hace que se presenten porcentajes que no corresponden,</t>
    </r>
    <r>
      <rPr>
        <b/>
        <sz val="10"/>
        <rFont val="Arial"/>
        <family val="2"/>
      </rPr>
      <t xml:space="preserve"> </t>
    </r>
  </si>
  <si>
    <r>
      <rPr>
        <b/>
        <sz val="10"/>
        <rFont val="Arial"/>
        <family val="2"/>
      </rPr>
      <t xml:space="preserve">Vigencia Pólizas de cumplimiento: </t>
    </r>
    <r>
      <rPr>
        <sz val="10"/>
        <rFont val="Arial"/>
        <family val="2"/>
      </rPr>
      <t>Los contratos 012 / 2009 y 006 / 2009, no tiene suficiente amparo de cumplimiento de conformidad con lo contemplado en el artículo 7, numeral 7.4 del decreto 4828 de 2008 modificado por el artículo 1º del decreto 2493 del 2009,</t>
    </r>
    <r>
      <rPr>
        <b/>
        <sz val="10"/>
        <rFont val="Arial"/>
        <family val="2"/>
      </rPr>
      <t xml:space="preserve"> </t>
    </r>
  </si>
  <si>
    <r>
      <rPr>
        <b/>
        <sz val="10"/>
        <rFont val="Arial"/>
        <family val="2"/>
      </rPr>
      <t>Informes de la ejecución del Objeto Contractual:</t>
    </r>
    <r>
      <rPr>
        <sz val="10"/>
        <rFont val="Arial"/>
        <family val="0"/>
      </rPr>
      <t xml:space="preserve"> Revisadas las carpetas de los contratos No. 031/2009 y 036/2009, se encontró que aunque se hallan documentos entregados por los contratistas en desarrollo del objeto contractual, estos no se encuentran recibidos a satisfacción por la entidad, documento que demostraría el seguimiento al objeto contratado.</t>
    </r>
  </si>
  <si>
    <r>
      <rPr>
        <b/>
        <sz val="10"/>
        <rFont val="Arial"/>
        <family val="2"/>
      </rPr>
      <t>Número de Procesos Judiciales:</t>
    </r>
    <r>
      <rPr>
        <sz val="10"/>
        <rFont val="Arial"/>
        <family val="0"/>
      </rPr>
      <t xml:space="preserve"> En lo correspondiente a los procesos judiciales, se presentaron diferencias entre el número de procesos laborales relacionados en el informe de Gestión y el informe de rendición de la Cuenta, </t>
    </r>
  </si>
  <si>
    <r>
      <rPr>
        <b/>
        <sz val="10"/>
        <rFont val="Arial"/>
        <family val="2"/>
      </rPr>
      <t>Conciliaciones Bancarias:</t>
    </r>
    <r>
      <rPr>
        <sz val="10"/>
        <rFont val="Arial"/>
        <family val="0"/>
      </rPr>
      <t xml:space="preserve"> Las conciliaciones bancarias de las cuentas de recaudos presentan un saldo de consignaciones pendientes por registrar en libros, al 31 de diciembre de 2009 de $4.0 millones de pesos.</t>
    </r>
  </si>
  <si>
    <r>
      <rPr>
        <b/>
        <sz val="10"/>
        <rFont val="Arial"/>
        <family val="2"/>
      </rPr>
      <t>DTN:</t>
    </r>
    <r>
      <rPr>
        <sz val="10"/>
        <rFont val="Arial"/>
        <family val="0"/>
      </rPr>
      <t xml:space="preserve"> De la cuenta 147046 Recursos de Acreedores Reintegrados a Tesorería se encuentra pendiente de trasladar un valor de $74.9 millones, correspondiente a 98 cédulas que se encuentran retiradas del sistema y conservan un saldo superior a los tres años donde prescribe la obligación, ocasionando una sobreestimación en el valor mencionado</t>
    </r>
  </si>
  <si>
    <r>
      <rPr>
        <b/>
        <sz val="10"/>
        <rFont val="Arial"/>
        <family val="2"/>
      </rPr>
      <t>Depósitos Judiciales:</t>
    </r>
    <r>
      <rPr>
        <sz val="10"/>
        <rFont val="Arial"/>
        <family val="0"/>
      </rPr>
      <t xml:space="preserve"> El hecho de no haber realizado conciliaciones de todos los Depósitos Judiciales crea una incertidumbre en al menos $456.4 millones de pesos</t>
    </r>
  </si>
  <si>
    <r>
      <rPr>
        <b/>
        <sz val="10"/>
        <rFont val="Arial"/>
        <family val="2"/>
      </rPr>
      <t>Sentencias:</t>
    </r>
    <r>
      <rPr>
        <sz val="10"/>
        <rFont val="Arial"/>
        <family val="0"/>
      </rPr>
      <t xml:space="preserve"> En cuanto a las sentencias se determina que existe una incertidumbre en el valor que debe permanecer en esta cuenta ya que los procesos no se han terminado en su totalidad y por esta razón la obligación no es cierta ocasionando una incertidumbre en la cuenta 246002 Sentencia en no menos de $760.1 millones</t>
    </r>
  </si>
  <si>
    <r>
      <rPr>
        <b/>
        <sz val="10"/>
        <rFont val="Arial"/>
        <family val="2"/>
      </rPr>
      <t>Manuales y procedimientos:</t>
    </r>
    <r>
      <rPr>
        <sz val="10"/>
        <rFont val="Arial"/>
        <family val="0"/>
      </rPr>
      <t xml:space="preserve">  Existen deficiencias generadas en la falta de socialización y desactualización de los manuales de usuario relacionados con las aplicaciones Dinámica Gerencial y Safix, lo cual puede inducir a errores al ingresar información en estas por desconocimiento de su adecuado manejo.
</t>
    </r>
  </si>
  <si>
    <r>
      <rPr>
        <b/>
        <sz val="10"/>
        <rFont val="Arial"/>
        <family val="2"/>
      </rPr>
      <t>Infraestructura y almacenamiento de datos:</t>
    </r>
    <r>
      <rPr>
        <sz val="10"/>
        <rFont val="Arial"/>
        <family val="0"/>
      </rPr>
      <t xml:space="preserve"> El Fondo a la fecha no cuenta con un Plan de Contingencia y/o plan de recuperación ante desastres
</t>
    </r>
  </si>
  <si>
    <r>
      <rPr>
        <b/>
        <sz val="10"/>
        <rFont val="Arial"/>
        <family val="2"/>
      </rPr>
      <t>Cuotas partes</t>
    </r>
    <r>
      <rPr>
        <sz val="10"/>
        <rFont val="Arial"/>
        <family val="0"/>
      </rPr>
      <t xml:space="preserve"> La variación real entre el 1 de enero y 31 de diciembre de 2008 de la cuenta 251006 Cuotas Partes Pensionales aumentó en $414,1 millones, quedando como saldo a 31 de diciembre de 2008 el valor de $5.182,4 millones. En el presupuesto de 2008, los compromisos por cuotas partes pensionales ascendieron a $899,5 millones.</t>
    </r>
  </si>
  <si>
    <r>
      <rPr>
        <b/>
        <sz val="10"/>
        <rFont val="Arial"/>
        <family val="2"/>
      </rPr>
      <t>Cuotas Partes Pensiónales:</t>
    </r>
    <r>
      <rPr>
        <sz val="10"/>
        <rFont val="Arial"/>
        <family val="0"/>
      </rPr>
      <t xml:space="preserve">  Según Formato CGN2005-01, el saldo a 31 de diciembre de 2006, ascendía a $5.018 millones con un incremento durante la vigencia 2007 por $1.360 millones y una disminución por $1.610 millones para generar un saldo por $4.768 millones a 31 de diciembre de 2007. </t>
    </r>
  </si>
  <si>
    <r>
      <rPr>
        <b/>
        <sz val="10"/>
        <rFont val="Arial"/>
        <family val="2"/>
      </rPr>
      <t>Mercancías en Existencia:</t>
    </r>
    <r>
      <rPr>
        <sz val="10"/>
        <rFont val="Arial"/>
        <family val="0"/>
      </rPr>
      <t xml:space="preserve">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t>
    </r>
  </si>
  <si>
    <r>
      <rPr>
        <b/>
        <sz val="10"/>
        <rFont val="Arial"/>
        <family val="2"/>
      </rPr>
      <t>Notificación acto administrativo</t>
    </r>
    <r>
      <rPr>
        <sz val="10"/>
        <rFont val="Arial"/>
        <family val="0"/>
      </rPr>
      <t xml:space="preserve"> En el expediente No. 5852 Historia Laboral del pensionado identificado con la C.C. No. 3.399.004, la Administración cumplió con los términos para resolver la solicitud interpuesta por la cónyuge supertile del causante (dentro de los 4 meses que exige la  ley),</t>
    </r>
  </si>
  <si>
    <r>
      <t xml:space="preserve">Expediente 3566: </t>
    </r>
    <r>
      <rPr>
        <sz val="10"/>
        <rFont val="Arial"/>
        <family val="2"/>
      </rPr>
      <t>Sustitución pensional reconocida a la compañera permanente con resolución 410 del 24 de marzo de 1998. Se presenta nueva solicitud por parte de la esposa del pensionado fallecido con hija menor de edad. El Fondo nuevamente adelanta el trámite de publicación del aviso de fallecimiento del pensionado, así como solicitud de otra documentación a la peticionaria,</t>
    </r>
  </si>
  <si>
    <r>
      <rPr>
        <b/>
        <sz val="10"/>
        <rFont val="Arial"/>
        <family val="2"/>
      </rPr>
      <t>Expedición de certificaciones:</t>
    </r>
    <r>
      <rPr>
        <sz val="10"/>
        <rFont val="Arial"/>
        <family val="0"/>
      </rPr>
      <t xml:space="preserve"> Las certificaciones expedidas por los interventores para el pago a las diferentes IPS no especifican el número de afiliados activos de las bases de datos soporte del pago, generando incertidumbre sobre el numero real de afiliados a pagar.</t>
    </r>
  </si>
  <si>
    <r>
      <rPr>
        <b/>
        <sz val="10"/>
        <rFont val="Arial"/>
        <family val="2"/>
      </rPr>
      <t>Adopción formal del manual de contratación:</t>
    </r>
    <r>
      <rPr>
        <sz val="10"/>
        <rFont val="Arial"/>
        <family val="0"/>
      </rPr>
      <t xml:space="preserve"> La Entidad tiene elaborado el Manual de Contratación, sin embargo, éste aun no ha sido adoptado legalmente, lo cual genera incertidumbre en el procedimiento que lleva a cabo para la contratación.</t>
    </r>
  </si>
  <si>
    <r>
      <rPr>
        <b/>
        <sz val="10"/>
        <rFont val="Arial"/>
        <family val="2"/>
      </rPr>
      <t>Controles a la contratación:</t>
    </r>
    <r>
      <rPr>
        <sz val="10"/>
        <rFont val="Arial"/>
        <family val="2"/>
      </rPr>
      <t xml:space="preserve"> Se evidencia falta de control y supervisión en algunos de los procedimientos que llevan a cabo para adelantar la contratación</t>
    </r>
  </si>
  <si>
    <t xml:space="preserve">Reservas Pensiónales: a través de un contratista, se observó lo siguiente:  Según nota explicativa a los estados contables con corte a 31 de diciembre de 2007, el monto total del cálculo actuarial del Pasivo Pensional ascendió a $3.934.970 millones de acuerdo con el reporte enviado por el Ministerio de Hacienda y Crédito Público, </t>
  </si>
  <si>
    <t xml:space="preserve">Plan de acción y ejecución del mismo: Verificada la información reportada en el formato 4 de la Cuenta Fiscal (Planes de Acción u Operativos), se puede evidenciar que las actividades descritas no contienen el número total de tareas o metas que se pretenden conseguir o que se van a llevar a cabo en la vigencia lo cual no permite hacer seguimiento y medir el cumplimiento de las mismas </t>
  </si>
  <si>
    <t xml:space="preserve">Liquidación de contratos: El FPS no está dando cumplimiento a lo establecido art 60 y 61 Ley 80/93 y art 11Ley 1150/07 al no liquidar los contratos dentro de los términos establecidos, algunos de vigencia 2007 para la gestión misional y defensa judicial </t>
  </si>
  <si>
    <t>Enajenación de Activos En Licitación Pública 005 de 2007, se observa que licitaron la venta del lote sin tener en cuenta que este incluye una edificación</t>
  </si>
  <si>
    <t>Bienes Inmuebles: Según informe del 27 de septiembre de 2007, suscrito a partir del contrato 090 de 2006 se observa que el contratista</t>
  </si>
  <si>
    <t xml:space="preserve">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t>
  </si>
  <si>
    <t>Pago Mesadas Pensionales: Revisados los expedientes de historias pensionales de Ferrocarriles Nacionales de Colombia, se encontraron situaciones que denotan falta de control, conllevando que se expidan actos administrativos con errores por parte del FPSFCN, los cuales pueden llevar a que se coloquen en riesgo recursos del Sistema General de Seguridad Social</t>
  </si>
  <si>
    <t>Sistema de Archivo de Historias Pensionales: Verificados los expedientes de las historias pensionales de la liquidada FCN se evidencio que en algunos casos la foliación no se hace en forma cronologica ascendente por lo cual no guarda el orden original de la produccion documental Igualmente en las historias de los pensionados de Álcalis se encuentra duplicidad de algunos documentos</t>
  </si>
  <si>
    <t>Actividad cumplida</t>
  </si>
  <si>
    <t>Actividad con avance parcial</t>
  </si>
  <si>
    <t>Actividad sin iniciar</t>
  </si>
  <si>
    <r>
      <rPr>
        <b/>
        <sz val="10"/>
        <rFont val="Arial"/>
        <family val="2"/>
      </rPr>
      <t xml:space="preserve">Arrendamiento de bienes muebles: </t>
    </r>
    <r>
      <rPr>
        <sz val="10"/>
        <rFont val="Arial"/>
        <family val="2"/>
      </rPr>
      <t xml:space="preserve">El articulo 25 del Decreto Ley 1586 de 1989 dispuso que los bienes de la empresa Ferrocarriles Nacionales de Colombia podrán ser transferidos a título gratuito al Fondo que se cree, para atender el pasivo social al cual se refiere el articulo 7 de la Ley 21 de 1988, para que este los comercialice con dicho fin; </t>
    </r>
  </si>
  <si>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</si>
  <si>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</si>
  <si>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</si>
  <si>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</si>
  <si>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</si>
  <si>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</si>
  <si>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</si>
  <si>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</si>
  <si>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</si>
  <si>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</si>
  <si>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</si>
  <si>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</si>
  <si>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</si>
  <si>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</si>
  <si>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</si>
  <si>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</si>
  <si>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</si>
  <si>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</si>
  <si>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</si>
  <si>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</si>
  <si>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</si>
  <si>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</si>
  <si>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</si>
  <si>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</si>
  <si>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</si>
  <si>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</si>
  <si>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</si>
  <si>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</si>
  <si>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</si>
  <si>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</si>
  <si>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</si>
  <si>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</si>
  <si>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</si>
  <si>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</si>
  <si>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</si>
  <si>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</si>
  <si>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</si>
  <si>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</si>
  <si>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</si>
  <si>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</si>
  <si>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</si>
  <si>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</si>
  <si>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</si>
  <si>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</si>
  <si>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</si>
  <si>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</si>
  <si>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</si>
  <si>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</si>
  <si>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</si>
  <si>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r>
      <rPr>
        <b/>
        <sz val="10"/>
        <rFont val="Arial"/>
        <family val="2"/>
      </rPr>
      <t>No existe claridad frente a 15 inmuebles sin identificar</t>
    </r>
    <r>
      <rPr>
        <sz val="10"/>
        <rFont val="Arial"/>
        <family val="0"/>
      </rPr>
      <t xml:space="preserve"> por $90,5 millones, debido a la ambigüedad en las respuestas de la entidad. Esta indicó en el seguimiento de las glosas de la Cámara de Representantes, que después de realizar un  estudio de costo - beneficio, </t>
    </r>
  </si>
  <si>
    <t>FILA_51</t>
  </si>
  <si>
    <t>FILA_52</t>
  </si>
  <si>
    <t>FILA_53</t>
  </si>
  <si>
    <r>
      <rPr>
        <b/>
        <sz val="10"/>
        <rFont val="Arial"/>
        <family val="2"/>
      </rPr>
      <t>Aún persiste la situación sobre la legalización de los 64 inmuebles:</t>
    </r>
    <r>
      <rPr>
        <sz val="10"/>
        <rFont val="Arial"/>
        <family val="0"/>
      </rPr>
      <t xml:space="preserve">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r>
  </si>
  <si>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</si>
  <si>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</si>
  <si>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</si>
  <si>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</si>
  <si>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</si>
  <si>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</si>
  <si>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</si>
  <si>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</si>
  <si>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</si>
  <si>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</si>
  <si>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</si>
  <si>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</si>
  <si>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</si>
  <si>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</si>
  <si>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</si>
  <si>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</si>
  <si>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</si>
  <si>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</si>
  <si>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</si>
  <si>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</si>
  <si>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</si>
  <si>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</si>
  <si>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</si>
  <si>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</si>
  <si>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</si>
  <si>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</si>
  <si>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</si>
  <si>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</si>
  <si>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</si>
  <si>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</si>
  <si>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</si>
  <si>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</si>
  <si>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</si>
  <si>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</si>
  <si>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</si>
  <si>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</si>
  <si>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</si>
  <si>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</si>
  <si>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</si>
  <si>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</si>
  <si>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</si>
  <si>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</si>
  <si>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</si>
  <si>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</si>
  <si>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</si>
  <si>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</si>
  <si>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</si>
  <si>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</si>
  <si>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</si>
  <si>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</si>
  <si>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</si>
  <si>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</si>
  <si>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</si>
  <si>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</si>
  <si>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</si>
  <si>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</si>
  <si>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</si>
  <si>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</si>
  <si>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</si>
  <si>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</si>
  <si>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</si>
  <si>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</si>
  <si>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</si>
  <si>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</si>
  <si>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</si>
  <si>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</si>
  <si>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</si>
  <si>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</si>
  <si>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</si>
  <si>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</si>
  <si>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</si>
  <si>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</si>
  <si>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</si>
  <si>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</si>
  <si>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</si>
  <si>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</si>
  <si>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</si>
  <si>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</si>
  <si>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</si>
  <si>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</si>
  <si>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</si>
  <si>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</si>
  <si>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</si>
  <si>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</si>
  <si>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</si>
  <si>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</si>
  <si>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</si>
  <si>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</si>
  <si>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</si>
  <si>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</si>
  <si>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Proceso de cobro coactivo Municipio de Campoalegre Se observa falta de gestión por parte del Fondo dentro del proceso especialmente en lo relacionado con la reclamación de depósitos judiciales originados por el embargo de las cuentas del Fondo, por $110 millones.</t>
  </si>
  <si>
    <t>FOSYGA: En el 2008 el Fondo registró en la cuenta 8333: Facturación Glosada en Venta de Servicios, los saldos no compensados con FOSYGA acumulados a 31 de diciembre de 2007 por $936.1 millones; las compensaciones del 2008 no fueron registradas en el 2008, las cuales ascendieron $2.493 millones. Los anteriores valores se deben revelar en el Balance, registrándolos en la cuenta 141115</t>
  </si>
  <si>
    <t>Cálculo actuarial: El saldo a 31 de diciembre de 2008 en la cuenta 2720 Provisiones para Pensiones, correspondiente al cálculo actuarial, ascendió a $3.934.890,0 millones; aplicado el IPC del 2008 (7,67%) al cálculo del pasivo pensional con corte a 31 de diciembre de 2007 realizado por la firma Estuplan Ltda. ($2.573.193,2 millones), se obtiene un resultado de $2.770.557,1 millones</t>
  </si>
  <si>
    <t>Convenios Pago Mesadas Pensionales. Las Entidades estatales están obligadas a diseñar mecanismos de control interno y la Ley establece las directrices para su aplicación, en los convenios con BBVA y Banco Popular, no está incluida la clausula referente a la supervisión que se debe realizar al pago de mesadas pensiónales, los cuales manejan promedios mensuales de $15.970 millones</t>
  </si>
  <si>
    <t>Enajenación de Bienes:  Se observa falta de gestión en la enajenación de bienes transferidos al Fondo, ya que durante la vigencia 2007 sólo se enajenaron activos mediante las licitaciones públicas 004 por $119 millones y 005 por $1.500 millones y se efectuaron ventas directas de bienes muebles por $37.8 millones, para un total de $1.656,8 millones</t>
  </si>
  <si>
    <t>Recobro Cuotas Partes:  No fue posible evaluar el dr al recobro de cuotas partes pensiónales debido al no suministro de la información por parte de la Administración del Fondo, teniendo en cuenta que el art 4 de la Ley 1066/2006 establece que este prescribirá a los 3 años siguientes al pago de la mesada pensional y que el saldo a 31/12/2007 por este concepto asciende a $19.550.7 millones</t>
  </si>
  <si>
    <t>Comité Técnico de Sostenibilidad Financiera:  Incumplimiento al art 7 de la Res 1744 del 27/08/2007  del FPS, por la cual se adopta del Modelo Estándar de Procedimientos para la Sostenibilidad del Sistema Contable Público y se crea el Comité Técnico de Sostenibilidad del FPS, debido a que éste no se ha reunido por ende no se han tomado las decisiones que en materia contable se requieren.</t>
  </si>
  <si>
    <t xml:space="preserve">Pasivos Estimados: El saldo de la cuenta provisión para pensiones a 31 de diciembre de 2006 por $1.032.381 millones equivalentes al 97% del pasivo, presenta incertidumbre sobre su razonabilidad y consistencia, por cuanto se efectúo sobre la base del indice de precios al consumidor y no de un cálculo actuarial adecuado técnicamente… </t>
  </si>
  <si>
    <t>Pasivos Estimados: El saldo de la cuenta provisión para pensiones a 31 de diciembre de 2006 por $1.032.381 millones equivalentes al 97% del pasivo, presenta incertidumbre sobre su razonabilidad y consistencia, por cuanto se efectúo sobre la base del indice de precios al consumidor y no de un cálculo actuarial adecuado técnicamente…</t>
  </si>
  <si>
    <t>Certificaciones de Recibo a Satisfacción: Por falta de control y seguimiento a los documentos que soportan los ctos, dejó de exigir algunos requisitos contemplados en las cláusulas contractuales al no existir evidencia del certificado de recibo a satisfacción que dé cuenta del cumplimiento de sus obligaciones, expedido por el supervisor del cto 078/2010.</t>
  </si>
  <si>
    <t>Constitución Reservas Presupuestales: A 31 de diciembre de 2010 se constituyeron reservas por valor de $13.885.2 millones, monto que supera el tope de Ley y que puede generar reducciones presupuestales en la vigencia siguiente, tal como lo establece el art. 78 del Decreto 111 de 1996 (El presupuesto inicial fue de $381.960.6 millones y una apropiación definitiva de $409.563.7 millones)</t>
  </si>
  <si>
    <t>Liberación Saldos Reservas Constituidas: El 30/12/2010, con Acta 01, se liberaron saldos de reservas constituidas en el 2009 sin que se evidencien las razones que motivan esas solicitudes de liberación. Lo que no permite tener claridad la causa de la liberación del saldo</t>
  </si>
  <si>
    <t>Registro Vigencias Futuras: en la vigencia 2010 el FPS constituyó vigencias futuras para 2011 por $34.614.3 millones las cuales fueron aprobadas por el Minhacienda. se evidenció que de dicho valor sólo aparecen registrados en la contabilidad $34.504.3 millones presentándose una diferencia de $110.0 millones de la partida para adquisición de bienes y servicios, la cual no fue registrada.</t>
  </si>
  <si>
    <t xml:space="preserve"> Acciones de la liquidada empresa Sistema de Transporte  Ferroviario STF: Las inversiones del FPS a 31/12/2010 registraba un saldo de $59.906.6 millones, evidenciándose en el boletín diario de Inversiones que la empresa STF registra un saldo de $4.919.3 millones en acciones dentro de los activos del FPS, y la Entidad no ha tomado las medidas pertinentes para depurar este saldo</t>
  </si>
  <si>
    <t>Acciones de la liquidada empresa Sistema de Transporte  Ferroviario STF: Las inversiones del FPS a 31/12/2010 registraba un saldo de $59.906.6 millones, evidenciándose en el boletín diario de Inversiones que la empresa STF registra un saldo de $4.919.3 millones en acciones dentro de los activos del FPS, y la Entidad no ha tomado las medidas pertinentes para depurar este saldo</t>
  </si>
  <si>
    <t>Manejo del Sistema de Gestión Ambiental: El FPSFCN tiene por objeto prestar servicios y no lleva a cabo procesos productivos ni desarrolla productos que puedan afectar de manera grave el medio ambiente Sin embargo no posee Sistema de Indicadores Ambientales que le permitan medir y hacer seguimiento al comportamiento ambiental ni documentada una política referente al componente ambiental</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</si>
</sst>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38">
    <font>
      <sz val="10"/>
      <name val="Arial"/>
      <family val="0"/>
    </font>
    <font>
      <b/>
      <sz val="10"/>
      <color indexed="9"/>
      <name val="Arial"/>
      <family val="2"/>
    </font>
    <font>
      <b/>
      <sz val="10"/>
      <color indexed="13"/>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medium"/>
      <bottom style="thin"/>
    </border>
    <border>
      <left style="thin"/>
      <right style="thin"/>
      <top style="thin"/>
      <bottom/>
    </border>
    <border>
      <left style="thin">
        <color indexed="9"/>
      </left>
      <right style="thin">
        <color indexed="9"/>
      </right>
      <top style="thin">
        <color indexed="9"/>
      </top>
      <bottom>
        <color indexed="63"/>
      </bottom>
    </border>
    <border>
      <left style="thin"/>
      <right style="thin"/>
      <top style="thin"/>
      <bottom style="thin"/>
    </border>
    <border>
      <left style="thin"/>
      <right style="thin"/>
      <top style="thin"/>
      <bottom style="medium"/>
    </border>
    <border>
      <left style="thin"/>
      <right style="thin"/>
      <top style="medium"/>
      <bottom/>
    </border>
    <border>
      <left style="thin"/>
      <right style="thin"/>
      <top>
        <color indexed="63"/>
      </top>
      <bottom style="thin"/>
    </border>
    <border>
      <left style="thin"/>
      <right style="medium"/>
      <top style="medium"/>
      <bottom style="thin"/>
    </border>
    <border>
      <left style="thin"/>
      <right style="medium"/>
      <top style="thin"/>
      <bottom/>
    </border>
    <border>
      <left style="thin"/>
      <right style="medium"/>
      <top>
        <color indexed="63"/>
      </top>
      <bottom style="thin"/>
    </border>
    <border>
      <left style="thin"/>
      <right style="medium"/>
      <top style="thin"/>
      <bottom style="thin"/>
    </border>
    <border>
      <left style="thin"/>
      <right style="medium"/>
      <top style="medium"/>
      <bottom/>
    </border>
    <border>
      <left style="thin"/>
      <right style="medium"/>
      <top style="thin"/>
      <bottom style="medium"/>
    </border>
    <border>
      <left style="thin"/>
      <right style="thin"/>
      <top/>
      <bottom/>
    </border>
    <border>
      <left style="thin"/>
      <right style="thin"/>
      <top/>
      <bottom style="medium"/>
    </border>
    <border>
      <left style="medium"/>
      <right style="thin"/>
      <top style="medium"/>
      <bottom style="thin"/>
    </border>
    <border>
      <left style="medium"/>
      <right style="thin"/>
      <top/>
      <bottom style="thin"/>
    </border>
    <border>
      <left style="medium"/>
      <right style="thin"/>
      <top>
        <color indexed="63"/>
      </top>
      <bottom style="medium"/>
    </border>
    <border>
      <left style="medium"/>
      <right style="thin"/>
      <top style="thin"/>
      <bottom style="thin"/>
    </border>
    <border>
      <left style="medium"/>
      <right style="thin"/>
      <top/>
      <bottom/>
    </border>
    <border>
      <left style="medium"/>
      <right style="thin"/>
      <top style="thin"/>
      <bottom/>
    </border>
    <border>
      <left style="thin"/>
      <right style="medium"/>
      <top/>
      <bottom/>
    </border>
    <border>
      <left style="medium"/>
      <right style="thin"/>
      <top style="medium"/>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9">
    <xf numFmtId="0" fontId="0" fillId="0" borderId="0" xfId="0" applyAlignment="1">
      <alignment/>
    </xf>
    <xf numFmtId="0" fontId="1" fillId="33" borderId="10" xfId="0" applyFont="1" applyFill="1" applyBorder="1" applyAlignment="1" applyProtection="1">
      <alignment horizontal="center" vertical="center"/>
      <protection/>
    </xf>
    <xf numFmtId="178" fontId="2" fillId="33" borderId="10" xfId="0" applyNumberFormat="1" applyFont="1" applyFill="1" applyBorder="1" applyAlignment="1" applyProtection="1">
      <alignment horizontal="center" vertical="center"/>
      <protection/>
    </xf>
    <xf numFmtId="0" fontId="0" fillId="34" borderId="11" xfId="0" applyFill="1" applyBorder="1" applyAlignment="1" applyProtection="1">
      <alignment vertical="center"/>
      <protection locked="0"/>
    </xf>
    <xf numFmtId="0" fontId="0" fillId="34" borderId="12" xfId="0" applyFont="1" applyFill="1" applyBorder="1" applyAlignment="1" applyProtection="1">
      <alignment vertical="center"/>
      <protection locked="0"/>
    </xf>
    <xf numFmtId="0" fontId="0" fillId="34" borderId="12" xfId="0" applyFill="1" applyBorder="1" applyAlignment="1" applyProtection="1">
      <alignment vertical="center"/>
      <protection locked="0"/>
    </xf>
    <xf numFmtId="0" fontId="1" fillId="33" borderId="13" xfId="0" applyFont="1" applyFill="1" applyBorder="1" applyAlignment="1" applyProtection="1">
      <alignment horizontal="center" vertical="center"/>
      <protection/>
    </xf>
    <xf numFmtId="0" fontId="0" fillId="0" borderId="14" xfId="0" applyBorder="1" applyAlignment="1">
      <alignment/>
    </xf>
    <xf numFmtId="0" fontId="0" fillId="34" borderId="14" xfId="0" applyFill="1" applyBorder="1" applyAlignment="1" applyProtection="1">
      <alignment vertical="center"/>
      <protection locked="0"/>
    </xf>
    <xf numFmtId="178" fontId="0" fillId="34" borderId="14" xfId="0" applyNumberFormat="1" applyFill="1" applyBorder="1" applyAlignment="1" applyProtection="1">
      <alignment vertical="center"/>
      <protection locked="0"/>
    </xf>
    <xf numFmtId="0" fontId="0" fillId="0" borderId="11" xfId="0" applyBorder="1" applyAlignment="1">
      <alignment/>
    </xf>
    <xf numFmtId="178" fontId="0" fillId="34" borderId="11" xfId="0" applyNumberFormat="1" applyFill="1" applyBorder="1" applyAlignment="1" applyProtection="1">
      <alignment vertical="center"/>
      <protection locked="0"/>
    </xf>
    <xf numFmtId="0" fontId="0" fillId="0" borderId="15" xfId="0" applyBorder="1" applyAlignment="1">
      <alignment/>
    </xf>
    <xf numFmtId="0" fontId="0" fillId="34" borderId="15" xfId="0" applyFill="1" applyBorder="1" applyAlignment="1" applyProtection="1">
      <alignment vertical="center"/>
      <protection locked="0"/>
    </xf>
    <xf numFmtId="178" fontId="0" fillId="34" borderId="15" xfId="0" applyNumberFormat="1" applyFill="1" applyBorder="1" applyAlignment="1" applyProtection="1">
      <alignment vertical="center"/>
      <protection locked="0"/>
    </xf>
    <xf numFmtId="0" fontId="0" fillId="0" borderId="12" xfId="0" applyBorder="1" applyAlignment="1">
      <alignment/>
    </xf>
    <xf numFmtId="178" fontId="0" fillId="34" borderId="12" xfId="0" applyNumberFormat="1" applyFill="1" applyBorder="1" applyAlignment="1" applyProtection="1">
      <alignment vertical="center"/>
      <protection locked="0"/>
    </xf>
    <xf numFmtId="0" fontId="0" fillId="0" borderId="16" xfId="0" applyBorder="1" applyAlignment="1">
      <alignment/>
    </xf>
    <xf numFmtId="0" fontId="0" fillId="34" borderId="16" xfId="0" applyFill="1" applyBorder="1" applyAlignment="1" applyProtection="1">
      <alignment vertical="center"/>
      <protection locked="0"/>
    </xf>
    <xf numFmtId="178" fontId="0" fillId="34" borderId="16" xfId="0" applyNumberFormat="1" applyFill="1" applyBorder="1" applyAlignment="1" applyProtection="1">
      <alignment vertical="center"/>
      <protection locked="0"/>
    </xf>
    <xf numFmtId="0" fontId="0" fillId="34" borderId="16" xfId="0" applyFont="1" applyFill="1" applyBorder="1" applyAlignment="1" applyProtection="1">
      <alignment vertical="center"/>
      <protection locked="0"/>
    </xf>
    <xf numFmtId="0" fontId="0" fillId="34" borderId="16" xfId="0" applyFont="1" applyFill="1" applyBorder="1" applyAlignment="1" applyProtection="1">
      <alignment vertical="center" wrapText="1"/>
      <protection locked="0"/>
    </xf>
    <xf numFmtId="0" fontId="0" fillId="34" borderId="11" xfId="0" applyFont="1" applyFill="1" applyBorder="1" applyAlignment="1" applyProtection="1">
      <alignment vertical="center"/>
      <protection locked="0"/>
    </xf>
    <xf numFmtId="0" fontId="0" fillId="34" borderId="14" xfId="0" applyFont="1" applyFill="1" applyBorder="1" applyAlignment="1" applyProtection="1">
      <alignment vertical="center"/>
      <protection locked="0"/>
    </xf>
    <xf numFmtId="0" fontId="0" fillId="34" borderId="15" xfId="0" applyFont="1" applyFill="1" applyBorder="1" applyAlignment="1" applyProtection="1">
      <alignment vertical="center"/>
      <protection locked="0"/>
    </xf>
    <xf numFmtId="0" fontId="0" fillId="0" borderId="11" xfId="0" applyFill="1" applyBorder="1" applyAlignment="1">
      <alignment/>
    </xf>
    <xf numFmtId="0" fontId="0" fillId="0" borderId="11"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3" fillId="34" borderId="11" xfId="0" applyFont="1" applyFill="1" applyBorder="1" applyAlignment="1" applyProtection="1">
      <alignment vertical="center"/>
      <protection locked="0"/>
    </xf>
    <xf numFmtId="0" fontId="0" fillId="0" borderId="17" xfId="0" applyBorder="1" applyAlignment="1">
      <alignment/>
    </xf>
    <xf numFmtId="0" fontId="0" fillId="34" borderId="17" xfId="0" applyFill="1" applyBorder="1" applyAlignment="1" applyProtection="1">
      <alignment vertical="center"/>
      <protection locked="0"/>
    </xf>
    <xf numFmtId="178" fontId="0" fillId="34" borderId="17" xfId="0" applyNumberFormat="1" applyFill="1" applyBorder="1" applyAlignment="1" applyProtection="1">
      <alignment vertical="center"/>
      <protection locked="0"/>
    </xf>
    <xf numFmtId="0" fontId="0" fillId="34" borderId="17" xfId="0" applyFont="1" applyFill="1" applyBorder="1" applyAlignment="1" applyProtection="1">
      <alignment vertical="center"/>
      <protection locked="0"/>
    </xf>
    <xf numFmtId="0" fontId="0" fillId="34" borderId="11" xfId="0" applyFont="1" applyFill="1" applyBorder="1" applyAlignment="1" applyProtection="1">
      <alignment vertical="center" wrapText="1"/>
      <protection locked="0"/>
    </xf>
    <xf numFmtId="0" fontId="3" fillId="34" borderId="14"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34" borderId="18" xfId="0" applyFont="1" applyFill="1" applyBorder="1" applyAlignment="1" applyProtection="1">
      <alignment vertical="center"/>
      <protection locked="0"/>
    </xf>
    <xf numFmtId="0" fontId="0" fillId="34" borderId="19" xfId="0" applyFont="1" applyFill="1" applyBorder="1" applyAlignment="1" applyProtection="1">
      <alignment vertical="center"/>
      <protection locked="0"/>
    </xf>
    <xf numFmtId="0" fontId="0" fillId="34" borderId="20" xfId="0" applyFont="1" applyFill="1" applyBorder="1" applyAlignment="1" applyProtection="1">
      <alignment vertical="center"/>
      <protection locked="0"/>
    </xf>
    <xf numFmtId="0" fontId="0" fillId="34" borderId="21" xfId="0" applyFont="1" applyFill="1" applyBorder="1" applyAlignment="1" applyProtection="1">
      <alignment vertical="center"/>
      <protection locked="0"/>
    </xf>
    <xf numFmtId="0" fontId="0" fillId="34" borderId="22" xfId="0" applyFont="1" applyFill="1" applyBorder="1" applyAlignment="1" applyProtection="1">
      <alignment vertical="center"/>
      <protection locked="0"/>
    </xf>
    <xf numFmtId="0" fontId="0" fillId="34" borderId="23"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0" fontId="0" fillId="0" borderId="23" xfId="0" applyFont="1" applyFill="1" applyBorder="1" applyAlignment="1" applyProtection="1">
      <alignment vertical="center"/>
      <protection locked="0"/>
    </xf>
    <xf numFmtId="178" fontId="0" fillId="34" borderId="12" xfId="0" applyNumberFormat="1" applyFill="1" applyBorder="1" applyAlignment="1" applyProtection="1">
      <alignment horizontal="right" vertical="center"/>
      <protection locked="0"/>
    </xf>
    <xf numFmtId="0" fontId="3" fillId="34" borderId="17" xfId="0" applyFont="1" applyFill="1" applyBorder="1" applyAlignment="1" applyProtection="1">
      <alignment vertical="center"/>
      <protection locked="0"/>
    </xf>
    <xf numFmtId="0" fontId="0" fillId="34" borderId="17" xfId="0" applyFont="1" applyFill="1" applyBorder="1" applyAlignment="1" applyProtection="1">
      <alignment vertical="center" wrapText="1"/>
      <protection locked="0"/>
    </xf>
    <xf numFmtId="0" fontId="0" fillId="34" borderId="24" xfId="0" applyFill="1" applyBorder="1" applyAlignment="1" applyProtection="1">
      <alignment vertical="center"/>
      <protection locked="0"/>
    </xf>
    <xf numFmtId="0" fontId="0" fillId="34" borderId="25" xfId="0" applyFill="1" applyBorder="1" applyAlignment="1" applyProtection="1">
      <alignment vertical="center"/>
      <protection locked="0"/>
    </xf>
    <xf numFmtId="0" fontId="0" fillId="0" borderId="11"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34" borderId="25" xfId="0" applyFont="1" applyFill="1" applyBorder="1" applyAlignment="1" applyProtection="1">
      <alignment vertical="center"/>
      <protection locked="0"/>
    </xf>
    <xf numFmtId="0" fontId="0" fillId="0" borderId="29" xfId="0" applyFont="1" applyBorder="1" applyAlignment="1">
      <alignment/>
    </xf>
    <xf numFmtId="0" fontId="0" fillId="34" borderId="11" xfId="0" applyFill="1" applyBorder="1" applyAlignment="1" applyProtection="1">
      <alignment horizontal="left" vertical="center"/>
      <protection locked="0"/>
    </xf>
    <xf numFmtId="0" fontId="0" fillId="34" borderId="14" xfId="0" applyFill="1" applyBorder="1" applyAlignment="1" applyProtection="1">
      <alignment horizontal="left" vertical="center"/>
      <protection locked="0"/>
    </xf>
    <xf numFmtId="0" fontId="0" fillId="34" borderId="24" xfId="0" applyFill="1" applyBorder="1" applyAlignment="1" applyProtection="1">
      <alignment horizontal="left" vertical="center"/>
      <protection locked="0"/>
    </xf>
    <xf numFmtId="0" fontId="0" fillId="0" borderId="30" xfId="0" applyFont="1" applyBorder="1" applyAlignment="1">
      <alignment/>
    </xf>
    <xf numFmtId="0" fontId="0" fillId="0" borderId="14" xfId="0" applyFont="1" applyBorder="1" applyAlignment="1">
      <alignment/>
    </xf>
    <xf numFmtId="0" fontId="0" fillId="34" borderId="24" xfId="0" applyFont="1" applyFill="1" applyBorder="1" applyAlignment="1" applyProtection="1">
      <alignment vertical="center"/>
      <protection locked="0"/>
    </xf>
    <xf numFmtId="0" fontId="0" fillId="34" borderId="15" xfId="0" applyFill="1" applyBorder="1" applyAlignment="1" applyProtection="1">
      <alignment horizontal="left" vertical="center"/>
      <protection locked="0"/>
    </xf>
    <xf numFmtId="0" fontId="0" fillId="34" borderId="12" xfId="0" applyFill="1" applyBorder="1" applyAlignment="1" applyProtection="1">
      <alignment horizontal="left" vertical="center"/>
      <protection locked="0"/>
    </xf>
    <xf numFmtId="0" fontId="0" fillId="0" borderId="31" xfId="0" applyFont="1" applyBorder="1" applyAlignment="1">
      <alignment/>
    </xf>
    <xf numFmtId="0" fontId="0" fillId="0" borderId="17" xfId="0" applyFont="1" applyBorder="1" applyAlignment="1">
      <alignment/>
    </xf>
    <xf numFmtId="0" fontId="0" fillId="0" borderId="16" xfId="0" applyFont="1" applyBorder="1" applyAlignment="1">
      <alignment/>
    </xf>
    <xf numFmtId="0" fontId="0" fillId="0" borderId="25" xfId="0" applyFont="1" applyBorder="1" applyAlignment="1">
      <alignment/>
    </xf>
    <xf numFmtId="0" fontId="0" fillId="0" borderId="17" xfId="0" applyFill="1" applyBorder="1" applyAlignment="1">
      <alignment/>
    </xf>
    <xf numFmtId="0" fontId="0" fillId="0" borderId="14" xfId="0" applyFill="1" applyBorder="1" applyAlignment="1">
      <alignment/>
    </xf>
    <xf numFmtId="0" fontId="0" fillId="0" borderId="24" xfId="0" applyBorder="1" applyAlignment="1">
      <alignment/>
    </xf>
    <xf numFmtId="0" fontId="0" fillId="0" borderId="25" xfId="0" applyBorder="1" applyAlignment="1">
      <alignment/>
    </xf>
    <xf numFmtId="0" fontId="0" fillId="34" borderId="16" xfId="0" applyFill="1" applyBorder="1" applyAlignment="1" applyProtection="1">
      <alignment horizontal="left" vertical="center"/>
      <protection locked="0"/>
    </xf>
    <xf numFmtId="178" fontId="0" fillId="34" borderId="24" xfId="0" applyNumberFormat="1" applyFill="1" applyBorder="1" applyAlignment="1" applyProtection="1">
      <alignment vertical="center"/>
      <protection locked="0"/>
    </xf>
    <xf numFmtId="0" fontId="0" fillId="34" borderId="32" xfId="0" applyFont="1" applyFill="1" applyBorder="1" applyAlignment="1" applyProtection="1">
      <alignment vertical="center"/>
      <protection locked="0"/>
    </xf>
    <xf numFmtId="0" fontId="1" fillId="0" borderId="30" xfId="0" applyFont="1" applyFill="1" applyBorder="1" applyAlignment="1" applyProtection="1">
      <alignment vertical="center"/>
      <protection/>
    </xf>
    <xf numFmtId="0" fontId="1" fillId="33" borderId="33" xfId="0" applyFont="1" applyFill="1" applyBorder="1" applyAlignment="1" applyProtection="1">
      <alignment horizontal="right" vertical="center"/>
      <protection/>
    </xf>
    <xf numFmtId="0" fontId="1" fillId="33" borderId="28" xfId="0" applyFont="1" applyFill="1" applyBorder="1" applyAlignment="1" applyProtection="1">
      <alignment horizontal="right" vertical="center"/>
      <protection/>
    </xf>
    <xf numFmtId="0" fontId="1" fillId="33" borderId="30" xfId="0" applyFont="1" applyFill="1" applyBorder="1" applyAlignment="1" applyProtection="1">
      <alignment horizontal="right" vertical="center"/>
      <protection/>
    </xf>
    <xf numFmtId="0" fontId="1" fillId="33" borderId="34" xfId="0" applyFont="1" applyFill="1" applyBorder="1" applyAlignment="1" applyProtection="1">
      <alignment horizontal="right" vertical="center"/>
      <protection/>
    </xf>
    <xf numFmtId="0" fontId="1" fillId="33" borderId="35" xfId="0" applyFont="1" applyFill="1" applyBorder="1" applyAlignment="1" applyProtection="1">
      <alignment horizontal="right" vertical="center"/>
      <protection/>
    </xf>
    <xf numFmtId="0" fontId="1" fillId="33" borderId="36" xfId="0" applyFont="1" applyFill="1" applyBorder="1" applyAlignment="1" applyProtection="1">
      <alignment horizontal="right" vertical="center"/>
      <protection/>
    </xf>
    <xf numFmtId="0" fontId="1" fillId="33" borderId="27" xfId="0" applyFont="1" applyFill="1" applyBorder="1" applyAlignment="1" applyProtection="1">
      <alignment horizontal="right" vertical="center"/>
      <protection/>
    </xf>
    <xf numFmtId="0" fontId="1" fillId="33" borderId="31" xfId="0" applyFont="1" applyFill="1" applyBorder="1" applyAlignment="1" applyProtection="1">
      <alignment horizontal="right" vertical="center"/>
      <protection/>
    </xf>
    <xf numFmtId="0" fontId="1" fillId="33" borderId="26" xfId="0" applyFont="1" applyFill="1" applyBorder="1" applyAlignment="1" applyProtection="1">
      <alignment horizontal="right" vertical="center"/>
      <protection/>
    </xf>
    <xf numFmtId="0" fontId="1" fillId="33" borderId="10" xfId="0" applyFont="1" applyFill="1" applyBorder="1" applyAlignment="1" applyProtection="1">
      <alignment horizontal="center" vertical="center"/>
      <protection/>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51145"/>
  <sheetViews>
    <sheetView tabSelected="1" zoomScale="70" zoomScaleNormal="70" zoomScalePageLayoutView="0" workbookViewId="0" topLeftCell="A6">
      <pane ySplit="1095" topLeftCell="A1" activePane="bottomLeft" state="split"/>
      <selection pane="topLeft" activeCell="J6" sqref="J6"/>
      <selection pane="bottomLeft" activeCell="D102" sqref="D102"/>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87" t="s">
        <v>1</v>
      </c>
      <c r="E1" s="88"/>
      <c r="F1" s="88"/>
      <c r="G1" s="88"/>
      <c r="H1" s="88"/>
    </row>
    <row r="2" spans="2:8" ht="12.75">
      <c r="B2" s="1" t="s">
        <v>2</v>
      </c>
      <c r="C2" s="1">
        <v>400</v>
      </c>
      <c r="D2" s="87" t="s">
        <v>3</v>
      </c>
      <c r="E2" s="88"/>
      <c r="F2" s="88"/>
      <c r="G2" s="88"/>
      <c r="H2" s="88"/>
    </row>
    <row r="3" spans="2:3" ht="12.75">
      <c r="B3" s="1" t="s">
        <v>4</v>
      </c>
      <c r="C3" s="1">
        <v>1</v>
      </c>
    </row>
    <row r="4" spans="2:3" ht="12.75">
      <c r="B4" s="1" t="s">
        <v>5</v>
      </c>
      <c r="C4" s="1">
        <v>456</v>
      </c>
    </row>
    <row r="5" spans="2:3" ht="12.75">
      <c r="B5" s="1" t="s">
        <v>6</v>
      </c>
      <c r="C5" s="2">
        <v>40908</v>
      </c>
    </row>
    <row r="6" spans="2:4" ht="12.75">
      <c r="B6" s="1" t="s">
        <v>7</v>
      </c>
      <c r="C6" s="1">
        <v>6</v>
      </c>
      <c r="D6" s="1" t="s">
        <v>8</v>
      </c>
    </row>
    <row r="8" spans="1:15" ht="12.75">
      <c r="A8" s="1" t="s">
        <v>9</v>
      </c>
      <c r="B8" s="87" t="s">
        <v>10</v>
      </c>
      <c r="C8" s="88"/>
      <c r="D8" s="88"/>
      <c r="E8" s="88"/>
      <c r="F8" s="88"/>
      <c r="G8" s="88"/>
      <c r="H8" s="88"/>
      <c r="I8" s="88"/>
      <c r="J8" s="88"/>
      <c r="K8" s="88"/>
      <c r="L8" s="88"/>
      <c r="M8" s="88"/>
      <c r="N8" s="88"/>
      <c r="O8" s="88"/>
    </row>
    <row r="9" spans="3:15" ht="12.75">
      <c r="C9" s="1">
        <v>4</v>
      </c>
      <c r="D9" s="1">
        <v>8</v>
      </c>
      <c r="E9" s="1">
        <v>12</v>
      </c>
      <c r="F9" s="1">
        <v>16</v>
      </c>
      <c r="G9" s="1">
        <v>20</v>
      </c>
      <c r="H9" s="1">
        <v>24</v>
      </c>
      <c r="I9" s="1">
        <v>28</v>
      </c>
      <c r="J9" s="1">
        <v>31</v>
      </c>
      <c r="K9" s="1">
        <v>32</v>
      </c>
      <c r="L9" s="1">
        <v>36</v>
      </c>
      <c r="M9" s="1">
        <v>40</v>
      </c>
      <c r="N9" s="1">
        <v>44</v>
      </c>
      <c r="O9" s="1">
        <v>48</v>
      </c>
    </row>
    <row r="10" spans="3:15" ht="13.5" thickBot="1">
      <c r="C10" s="6" t="s">
        <v>11</v>
      </c>
      <c r="D10" s="6" t="s">
        <v>12</v>
      </c>
      <c r="E10" s="6" t="s">
        <v>13</v>
      </c>
      <c r="F10" s="6" t="s">
        <v>14</v>
      </c>
      <c r="G10" s="6" t="s">
        <v>15</v>
      </c>
      <c r="H10" s="6" t="s">
        <v>16</v>
      </c>
      <c r="I10" s="6" t="s">
        <v>17</v>
      </c>
      <c r="J10" s="6" t="s">
        <v>18</v>
      </c>
      <c r="K10" s="6" t="s">
        <v>19</v>
      </c>
      <c r="L10" s="6" t="s">
        <v>20</v>
      </c>
      <c r="M10" s="6" t="s">
        <v>21</v>
      </c>
      <c r="N10" s="6" t="s">
        <v>22</v>
      </c>
      <c r="O10" s="6" t="s">
        <v>23</v>
      </c>
    </row>
    <row r="11" spans="1:15" ht="75.75" customHeight="1">
      <c r="A11" s="86">
        <v>1</v>
      </c>
      <c r="B11" s="10" t="s">
        <v>24</v>
      </c>
      <c r="C11" s="3" t="s">
        <v>26</v>
      </c>
      <c r="D11" s="3" t="s">
        <v>27</v>
      </c>
      <c r="E11" s="22" t="s">
        <v>464</v>
      </c>
      <c r="F11" s="3" t="s">
        <v>28</v>
      </c>
      <c r="G11" s="3" t="s">
        <v>29</v>
      </c>
      <c r="H11" s="3" t="s">
        <v>30</v>
      </c>
      <c r="I11" s="3" t="s">
        <v>31</v>
      </c>
      <c r="J11" s="3">
        <v>1</v>
      </c>
      <c r="K11" s="11">
        <v>40575</v>
      </c>
      <c r="L11" s="11">
        <v>40633</v>
      </c>
      <c r="M11" s="3">
        <v>8.29</v>
      </c>
      <c r="N11" s="3">
        <v>1</v>
      </c>
      <c r="O11" s="37" t="s">
        <v>496</v>
      </c>
    </row>
    <row r="12" spans="1:15" ht="13.5" thickBot="1">
      <c r="A12" s="79">
        <v>2</v>
      </c>
      <c r="B12" s="29" t="s">
        <v>500</v>
      </c>
      <c r="C12" s="30" t="s">
        <v>26</v>
      </c>
      <c r="D12" s="30" t="s">
        <v>27</v>
      </c>
      <c r="E12" s="32" t="s">
        <v>464</v>
      </c>
      <c r="F12" s="30" t="s">
        <v>28</v>
      </c>
      <c r="G12" s="30" t="s">
        <v>29</v>
      </c>
      <c r="H12" s="5" t="s">
        <v>32</v>
      </c>
      <c r="I12" s="5" t="s">
        <v>33</v>
      </c>
      <c r="J12" s="5">
        <v>1</v>
      </c>
      <c r="K12" s="16">
        <v>40576</v>
      </c>
      <c r="L12" s="16">
        <v>40634</v>
      </c>
      <c r="M12" s="5">
        <v>8.29</v>
      </c>
      <c r="N12" s="5">
        <v>1</v>
      </c>
      <c r="O12" s="38" t="s">
        <v>496</v>
      </c>
    </row>
    <row r="13" spans="1:15" ht="75.75" customHeight="1" thickBot="1">
      <c r="A13" s="86">
        <v>3</v>
      </c>
      <c r="B13" s="10" t="s">
        <v>501</v>
      </c>
      <c r="C13" s="3" t="s">
        <v>26</v>
      </c>
      <c r="D13" s="3" t="s">
        <v>27</v>
      </c>
      <c r="E13" s="22" t="s">
        <v>465</v>
      </c>
      <c r="F13" s="3" t="s">
        <v>34</v>
      </c>
      <c r="G13" s="3" t="s">
        <v>35</v>
      </c>
      <c r="H13" s="3" t="s">
        <v>36</v>
      </c>
      <c r="I13" s="3" t="s">
        <v>37</v>
      </c>
      <c r="J13" s="3">
        <v>1</v>
      </c>
      <c r="K13" s="11">
        <v>40575</v>
      </c>
      <c r="L13" s="11">
        <v>40816</v>
      </c>
      <c r="M13" s="3">
        <v>34.43</v>
      </c>
      <c r="N13" s="3">
        <v>1</v>
      </c>
      <c r="O13" s="37" t="s">
        <v>496</v>
      </c>
    </row>
    <row r="14" spans="1:15" ht="13.5" thickBot="1">
      <c r="A14" s="79">
        <v>4</v>
      </c>
      <c r="B14" s="10" t="s">
        <v>502</v>
      </c>
      <c r="C14" s="3" t="s">
        <v>26</v>
      </c>
      <c r="D14" s="3" t="s">
        <v>27</v>
      </c>
      <c r="E14" s="22" t="s">
        <v>465</v>
      </c>
      <c r="F14" s="3" t="s">
        <v>34</v>
      </c>
      <c r="G14" s="3" t="s">
        <v>35</v>
      </c>
      <c r="H14" s="5" t="s">
        <v>38</v>
      </c>
      <c r="I14" s="5" t="s">
        <v>39</v>
      </c>
      <c r="J14" s="5">
        <v>1</v>
      </c>
      <c r="K14" s="16">
        <v>40575</v>
      </c>
      <c r="L14" s="16">
        <v>40816</v>
      </c>
      <c r="M14" s="5">
        <v>34.43</v>
      </c>
      <c r="N14" s="5">
        <v>1</v>
      </c>
      <c r="O14" s="38" t="s">
        <v>496</v>
      </c>
    </row>
    <row r="15" spans="1:15" ht="63" customHeight="1" thickBot="1">
      <c r="A15" s="78">
        <v>5</v>
      </c>
      <c r="B15" s="10" t="s">
        <v>503</v>
      </c>
      <c r="C15" s="3" t="s">
        <v>26</v>
      </c>
      <c r="D15" s="3" t="s">
        <v>27</v>
      </c>
      <c r="E15" s="22" t="s">
        <v>466</v>
      </c>
      <c r="F15" s="3" t="s">
        <v>40</v>
      </c>
      <c r="G15" s="3" t="s">
        <v>41</v>
      </c>
      <c r="H15" s="3" t="s">
        <v>42</v>
      </c>
      <c r="I15" s="3" t="s">
        <v>43</v>
      </c>
      <c r="J15" s="3">
        <v>1</v>
      </c>
      <c r="K15" s="11">
        <v>40575</v>
      </c>
      <c r="L15" s="11">
        <v>40724</v>
      </c>
      <c r="M15" s="3">
        <v>21.29</v>
      </c>
      <c r="N15" s="3">
        <v>1</v>
      </c>
      <c r="O15" s="37" t="s">
        <v>496</v>
      </c>
    </row>
    <row r="16" spans="1:15" ht="13.5" thickBot="1">
      <c r="A16" s="79">
        <v>6</v>
      </c>
      <c r="B16" s="10" t="s">
        <v>504</v>
      </c>
      <c r="C16" s="3" t="s">
        <v>26</v>
      </c>
      <c r="D16" s="3" t="s">
        <v>27</v>
      </c>
      <c r="E16" s="22" t="s">
        <v>466</v>
      </c>
      <c r="F16" s="3" t="s">
        <v>40</v>
      </c>
      <c r="G16" s="3" t="s">
        <v>41</v>
      </c>
      <c r="H16" s="5" t="s">
        <v>44</v>
      </c>
      <c r="I16" s="5" t="s">
        <v>33</v>
      </c>
      <c r="J16" s="5">
        <v>1</v>
      </c>
      <c r="K16" s="16">
        <v>40575</v>
      </c>
      <c r="L16" s="16">
        <v>40724</v>
      </c>
      <c r="M16" s="5">
        <v>21.29</v>
      </c>
      <c r="N16" s="5">
        <v>1</v>
      </c>
      <c r="O16" s="38" t="s">
        <v>496</v>
      </c>
    </row>
    <row r="17" spans="1:15" ht="24.75" customHeight="1" thickBot="1">
      <c r="A17" s="78">
        <v>7</v>
      </c>
      <c r="B17" s="10" t="s">
        <v>505</v>
      </c>
      <c r="C17" s="3" t="s">
        <v>26</v>
      </c>
      <c r="D17" s="3" t="s">
        <v>27</v>
      </c>
      <c r="E17" s="28" t="s">
        <v>467</v>
      </c>
      <c r="F17" s="3" t="s">
        <v>45</v>
      </c>
      <c r="G17" s="3" t="s">
        <v>46</v>
      </c>
      <c r="H17" s="3" t="s">
        <v>47</v>
      </c>
      <c r="I17" s="3" t="s">
        <v>31</v>
      </c>
      <c r="J17" s="3">
        <v>1</v>
      </c>
      <c r="K17" s="11">
        <v>40575</v>
      </c>
      <c r="L17" s="11">
        <v>40724</v>
      </c>
      <c r="M17" s="3">
        <v>21.29</v>
      </c>
      <c r="N17" s="3">
        <v>1</v>
      </c>
      <c r="O17" s="37" t="s">
        <v>496</v>
      </c>
    </row>
    <row r="18" spans="1:15" ht="13.5" thickBot="1">
      <c r="A18" s="79">
        <v>8</v>
      </c>
      <c r="B18" s="10" t="s">
        <v>506</v>
      </c>
      <c r="C18" s="3" t="s">
        <v>26</v>
      </c>
      <c r="D18" s="3" t="s">
        <v>27</v>
      </c>
      <c r="E18" s="28" t="s">
        <v>467</v>
      </c>
      <c r="F18" s="3" t="s">
        <v>45</v>
      </c>
      <c r="G18" s="3" t="s">
        <v>46</v>
      </c>
      <c r="H18" s="5" t="s">
        <v>48</v>
      </c>
      <c r="I18" s="5" t="s">
        <v>33</v>
      </c>
      <c r="J18" s="5">
        <v>1</v>
      </c>
      <c r="K18" s="16">
        <v>40575</v>
      </c>
      <c r="L18" s="16">
        <v>40724</v>
      </c>
      <c r="M18" s="5">
        <v>21.29</v>
      </c>
      <c r="N18" s="5">
        <v>1</v>
      </c>
      <c r="O18" s="38" t="s">
        <v>496</v>
      </c>
    </row>
    <row r="19" spans="1:15" ht="27" customHeight="1">
      <c r="A19" s="78">
        <v>9</v>
      </c>
      <c r="B19" s="10" t="s">
        <v>507</v>
      </c>
      <c r="C19" s="3" t="s">
        <v>26</v>
      </c>
      <c r="D19" s="3" t="s">
        <v>27</v>
      </c>
      <c r="E19" s="22" t="s">
        <v>468</v>
      </c>
      <c r="F19" s="3" t="s">
        <v>49</v>
      </c>
      <c r="G19" s="3" t="s">
        <v>50</v>
      </c>
      <c r="H19" s="3" t="s">
        <v>51</v>
      </c>
      <c r="I19" s="3" t="s">
        <v>52</v>
      </c>
      <c r="J19" s="3">
        <v>2</v>
      </c>
      <c r="K19" s="11">
        <v>40575</v>
      </c>
      <c r="L19" s="11">
        <v>40724</v>
      </c>
      <c r="M19" s="3">
        <v>21.29</v>
      </c>
      <c r="N19" s="3">
        <v>2</v>
      </c>
      <c r="O19" s="37" t="s">
        <v>496</v>
      </c>
    </row>
    <row r="20" spans="1:15" ht="101.25" customHeight="1">
      <c r="A20" s="80">
        <v>10</v>
      </c>
      <c r="B20" s="29" t="s">
        <v>508</v>
      </c>
      <c r="C20" s="30" t="s">
        <v>26</v>
      </c>
      <c r="D20" s="30" t="s">
        <v>27</v>
      </c>
      <c r="E20" s="32" t="s">
        <v>469</v>
      </c>
      <c r="F20" s="30" t="s">
        <v>53</v>
      </c>
      <c r="G20" s="30" t="s">
        <v>54</v>
      </c>
      <c r="H20" s="30" t="s">
        <v>55</v>
      </c>
      <c r="I20" s="30" t="s">
        <v>52</v>
      </c>
      <c r="J20" s="30">
        <v>2</v>
      </c>
      <c r="K20" s="31">
        <v>40575</v>
      </c>
      <c r="L20" s="31">
        <v>40724</v>
      </c>
      <c r="M20" s="30">
        <v>21.29</v>
      </c>
      <c r="N20" s="30">
        <v>2</v>
      </c>
      <c r="O20" s="39" t="s">
        <v>496</v>
      </c>
    </row>
    <row r="21" spans="1:15" ht="13.5" thickBot="1">
      <c r="A21" s="79">
        <v>11</v>
      </c>
      <c r="B21" s="29" t="s">
        <v>509</v>
      </c>
      <c r="C21" s="30" t="s">
        <v>26</v>
      </c>
      <c r="D21" s="30" t="s">
        <v>27</v>
      </c>
      <c r="E21" s="32" t="s">
        <v>469</v>
      </c>
      <c r="F21" s="30" t="s">
        <v>53</v>
      </c>
      <c r="G21" s="5" t="s">
        <v>56</v>
      </c>
      <c r="H21" s="5" t="s">
        <v>57</v>
      </c>
      <c r="I21" s="5" t="s">
        <v>58</v>
      </c>
      <c r="J21" s="5">
        <v>1</v>
      </c>
      <c r="K21" s="16">
        <v>40575</v>
      </c>
      <c r="L21" s="16">
        <v>40724</v>
      </c>
      <c r="M21" s="5">
        <v>21.29</v>
      </c>
      <c r="N21" s="5">
        <v>1</v>
      </c>
      <c r="O21" s="38" t="s">
        <v>496</v>
      </c>
    </row>
    <row r="22" spans="1:15" ht="22.5" customHeight="1">
      <c r="A22" s="78">
        <v>12</v>
      </c>
      <c r="B22" s="10" t="s">
        <v>510</v>
      </c>
      <c r="C22" s="3" t="s">
        <v>26</v>
      </c>
      <c r="D22" s="3" t="s">
        <v>59</v>
      </c>
      <c r="E22" s="28" t="s">
        <v>470</v>
      </c>
      <c r="F22" s="3" t="s">
        <v>60</v>
      </c>
      <c r="G22" s="3" t="s">
        <v>61</v>
      </c>
      <c r="H22" s="3" t="s">
        <v>62</v>
      </c>
      <c r="I22" s="3" t="s">
        <v>63</v>
      </c>
      <c r="J22" s="3">
        <v>1</v>
      </c>
      <c r="K22" s="11">
        <v>40563</v>
      </c>
      <c r="L22" s="11">
        <v>40632</v>
      </c>
      <c r="M22" s="3">
        <v>9.86</v>
      </c>
      <c r="N22" s="3">
        <v>1</v>
      </c>
      <c r="O22" s="37" t="s">
        <v>496</v>
      </c>
    </row>
    <row r="23" spans="1:15" ht="22.5" customHeight="1" thickBot="1">
      <c r="A23" s="79">
        <v>13</v>
      </c>
      <c r="B23" s="29" t="s">
        <v>511</v>
      </c>
      <c r="C23" s="30" t="s">
        <v>26</v>
      </c>
      <c r="D23" s="30" t="s">
        <v>59</v>
      </c>
      <c r="E23" s="48" t="s">
        <v>470</v>
      </c>
      <c r="F23" s="30" t="s">
        <v>60</v>
      </c>
      <c r="G23" s="30" t="s">
        <v>61</v>
      </c>
      <c r="H23" s="5" t="s">
        <v>64</v>
      </c>
      <c r="I23" s="5" t="s">
        <v>65</v>
      </c>
      <c r="J23" s="5">
        <v>2</v>
      </c>
      <c r="K23" s="16">
        <v>40575</v>
      </c>
      <c r="L23" s="16">
        <v>40724</v>
      </c>
      <c r="M23" s="5">
        <v>21.29</v>
      </c>
      <c r="N23" s="5">
        <v>2</v>
      </c>
      <c r="O23" s="38" t="s">
        <v>496</v>
      </c>
    </row>
    <row r="24" spans="1:15" ht="12.75">
      <c r="A24" s="78">
        <v>14</v>
      </c>
      <c r="B24" s="10" t="s">
        <v>512</v>
      </c>
      <c r="C24" s="3" t="s">
        <v>26</v>
      </c>
      <c r="D24" s="3" t="s">
        <v>66</v>
      </c>
      <c r="E24" s="22" t="s">
        <v>471</v>
      </c>
      <c r="F24" s="3" t="s">
        <v>67</v>
      </c>
      <c r="G24" s="3" t="s">
        <v>68</v>
      </c>
      <c r="H24" s="3" t="s">
        <v>69</v>
      </c>
      <c r="I24" s="3" t="s">
        <v>70</v>
      </c>
      <c r="J24" s="3">
        <v>6</v>
      </c>
      <c r="K24" s="11">
        <v>40575</v>
      </c>
      <c r="L24" s="11">
        <v>40816</v>
      </c>
      <c r="M24" s="3">
        <v>34.43</v>
      </c>
      <c r="N24" s="3">
        <v>6</v>
      </c>
      <c r="O24" s="37" t="s">
        <v>496</v>
      </c>
    </row>
    <row r="25" spans="1:15" ht="13.5" thickBot="1">
      <c r="A25" s="79">
        <v>15</v>
      </c>
      <c r="B25" s="29" t="s">
        <v>513</v>
      </c>
      <c r="C25" s="30" t="s">
        <v>26</v>
      </c>
      <c r="D25" s="30" t="s">
        <v>66</v>
      </c>
      <c r="E25" s="32" t="s">
        <v>471</v>
      </c>
      <c r="F25" s="30" t="s">
        <v>67</v>
      </c>
      <c r="G25" s="5" t="s">
        <v>71</v>
      </c>
      <c r="H25" s="5" t="s">
        <v>72</v>
      </c>
      <c r="I25" s="5" t="s">
        <v>73</v>
      </c>
      <c r="J25" s="5">
        <v>7</v>
      </c>
      <c r="K25" s="16">
        <v>40575</v>
      </c>
      <c r="L25" s="16">
        <v>40816</v>
      </c>
      <c r="M25" s="5">
        <v>34.43</v>
      </c>
      <c r="N25" s="5">
        <v>7</v>
      </c>
      <c r="O25" s="38" t="s">
        <v>496</v>
      </c>
    </row>
    <row r="26" spans="1:15" ht="50.25" customHeight="1">
      <c r="A26" s="78">
        <v>16</v>
      </c>
      <c r="B26" s="10" t="s">
        <v>514</v>
      </c>
      <c r="C26" s="3" t="s">
        <v>26</v>
      </c>
      <c r="D26" s="3" t="s">
        <v>74</v>
      </c>
      <c r="E26" s="22" t="s">
        <v>472</v>
      </c>
      <c r="F26" s="3" t="s">
        <v>75</v>
      </c>
      <c r="G26" s="3" t="s">
        <v>76</v>
      </c>
      <c r="H26" s="3" t="s">
        <v>77</v>
      </c>
      <c r="I26" s="3" t="s">
        <v>78</v>
      </c>
      <c r="J26" s="3">
        <v>1</v>
      </c>
      <c r="K26" s="11">
        <v>40575</v>
      </c>
      <c r="L26" s="11">
        <v>40632</v>
      </c>
      <c r="M26" s="3">
        <v>8.14</v>
      </c>
      <c r="N26" s="3">
        <v>1</v>
      </c>
      <c r="O26" s="37" t="s">
        <v>496</v>
      </c>
    </row>
    <row r="27" spans="1:15" ht="12.75">
      <c r="A27" s="80">
        <v>17</v>
      </c>
      <c r="B27" s="7" t="s">
        <v>515</v>
      </c>
      <c r="C27" s="8" t="s">
        <v>26</v>
      </c>
      <c r="D27" s="8" t="s">
        <v>74</v>
      </c>
      <c r="E27" s="23" t="s">
        <v>472</v>
      </c>
      <c r="F27" s="8" t="s">
        <v>75</v>
      </c>
      <c r="G27" s="8" t="s">
        <v>76</v>
      </c>
      <c r="H27" s="8" t="s">
        <v>79</v>
      </c>
      <c r="I27" s="8" t="s">
        <v>80</v>
      </c>
      <c r="J27" s="8">
        <v>1</v>
      </c>
      <c r="K27" s="9">
        <v>40584</v>
      </c>
      <c r="L27" s="9">
        <v>40633</v>
      </c>
      <c r="M27" s="8">
        <v>7</v>
      </c>
      <c r="N27" s="8">
        <v>1</v>
      </c>
      <c r="O27" s="40" t="s">
        <v>496</v>
      </c>
    </row>
    <row r="28" spans="1:15" ht="12.75">
      <c r="A28" s="80">
        <v>18</v>
      </c>
      <c r="B28" s="29" t="s">
        <v>516</v>
      </c>
      <c r="C28" s="30" t="s">
        <v>26</v>
      </c>
      <c r="D28" s="30" t="s">
        <v>74</v>
      </c>
      <c r="E28" s="32" t="s">
        <v>472</v>
      </c>
      <c r="F28" s="30" t="s">
        <v>75</v>
      </c>
      <c r="G28" s="30" t="s">
        <v>76</v>
      </c>
      <c r="H28" s="8" t="s">
        <v>81</v>
      </c>
      <c r="I28" s="8" t="s">
        <v>82</v>
      </c>
      <c r="J28" s="8">
        <v>1</v>
      </c>
      <c r="K28" s="9">
        <v>40575</v>
      </c>
      <c r="L28" s="9">
        <v>40632</v>
      </c>
      <c r="M28" s="8">
        <v>8.14</v>
      </c>
      <c r="N28" s="8">
        <v>1</v>
      </c>
      <c r="O28" s="40" t="s">
        <v>496</v>
      </c>
    </row>
    <row r="29" spans="1:15" ht="13.5" thickBot="1">
      <c r="A29" s="79">
        <v>19</v>
      </c>
      <c r="B29" s="29" t="s">
        <v>517</v>
      </c>
      <c r="C29" s="30" t="s">
        <v>26</v>
      </c>
      <c r="D29" s="30" t="s">
        <v>74</v>
      </c>
      <c r="E29" s="32" t="s">
        <v>472</v>
      </c>
      <c r="F29" s="30" t="s">
        <v>75</v>
      </c>
      <c r="G29" s="30" t="s">
        <v>76</v>
      </c>
      <c r="H29" s="5" t="s">
        <v>83</v>
      </c>
      <c r="I29" s="5" t="s">
        <v>84</v>
      </c>
      <c r="J29" s="5">
        <v>2</v>
      </c>
      <c r="K29" s="16">
        <v>40584</v>
      </c>
      <c r="L29" s="16">
        <v>40724</v>
      </c>
      <c r="M29" s="5">
        <v>20</v>
      </c>
      <c r="N29" s="5">
        <v>2</v>
      </c>
      <c r="O29" s="38" t="s">
        <v>496</v>
      </c>
    </row>
    <row r="30" spans="1:15" ht="38.25" customHeight="1">
      <c r="A30" s="78">
        <v>20</v>
      </c>
      <c r="B30" s="10" t="s">
        <v>518</v>
      </c>
      <c r="C30" s="3" t="s">
        <v>26</v>
      </c>
      <c r="D30" s="3" t="s">
        <v>85</v>
      </c>
      <c r="E30" s="22" t="s">
        <v>473</v>
      </c>
      <c r="F30" s="3" t="s">
        <v>86</v>
      </c>
      <c r="G30" s="3" t="s">
        <v>87</v>
      </c>
      <c r="H30" s="3" t="s">
        <v>88</v>
      </c>
      <c r="I30" s="3" t="s">
        <v>89</v>
      </c>
      <c r="J30" s="3">
        <v>2</v>
      </c>
      <c r="K30" s="11">
        <v>40584</v>
      </c>
      <c r="L30" s="11">
        <v>40663</v>
      </c>
      <c r="M30" s="3">
        <v>11.29</v>
      </c>
      <c r="N30" s="3">
        <v>2</v>
      </c>
      <c r="O30" s="37" t="s">
        <v>496</v>
      </c>
    </row>
    <row r="31" spans="1:15" ht="13.5" thickBot="1">
      <c r="A31" s="79">
        <v>21</v>
      </c>
      <c r="B31" s="29" t="s">
        <v>519</v>
      </c>
      <c r="C31" s="30" t="s">
        <v>26</v>
      </c>
      <c r="D31" s="30" t="s">
        <v>85</v>
      </c>
      <c r="E31" s="32" t="s">
        <v>473</v>
      </c>
      <c r="F31" s="30" t="s">
        <v>86</v>
      </c>
      <c r="G31" s="30" t="s">
        <v>87</v>
      </c>
      <c r="H31" s="5" t="s">
        <v>90</v>
      </c>
      <c r="I31" s="5" t="s">
        <v>91</v>
      </c>
      <c r="J31" s="5">
        <v>1</v>
      </c>
      <c r="K31" s="16">
        <v>40695</v>
      </c>
      <c r="L31" s="16">
        <v>40724</v>
      </c>
      <c r="M31" s="5">
        <v>4.14</v>
      </c>
      <c r="N31" s="5">
        <v>1</v>
      </c>
      <c r="O31" s="38" t="s">
        <v>496</v>
      </c>
    </row>
    <row r="32" spans="1:15" ht="63" customHeight="1">
      <c r="A32" s="78">
        <v>22</v>
      </c>
      <c r="B32" s="10" t="s">
        <v>520</v>
      </c>
      <c r="C32" s="3" t="s">
        <v>26</v>
      </c>
      <c r="D32" s="3" t="s">
        <v>92</v>
      </c>
      <c r="E32" s="22" t="s">
        <v>474</v>
      </c>
      <c r="F32" s="3" t="s">
        <v>93</v>
      </c>
      <c r="G32" s="3" t="s">
        <v>94</v>
      </c>
      <c r="H32" s="3" t="s">
        <v>95</v>
      </c>
      <c r="I32" s="3" t="s">
        <v>96</v>
      </c>
      <c r="J32" s="3">
        <v>1</v>
      </c>
      <c r="K32" s="11">
        <v>40575</v>
      </c>
      <c r="L32" s="11">
        <v>40633</v>
      </c>
      <c r="M32" s="3">
        <v>8.29</v>
      </c>
      <c r="N32" s="3">
        <v>1</v>
      </c>
      <c r="O32" s="37" t="s">
        <v>496</v>
      </c>
    </row>
    <row r="33" spans="1:15" ht="13.5" thickBot="1">
      <c r="A33" s="79">
        <v>23</v>
      </c>
      <c r="B33" s="29" t="s">
        <v>521</v>
      </c>
      <c r="C33" s="30" t="s">
        <v>26</v>
      </c>
      <c r="D33" s="30" t="s">
        <v>92</v>
      </c>
      <c r="E33" s="32" t="s">
        <v>474</v>
      </c>
      <c r="F33" s="30" t="s">
        <v>93</v>
      </c>
      <c r="G33" s="5" t="s">
        <v>97</v>
      </c>
      <c r="H33" s="5" t="s">
        <v>98</v>
      </c>
      <c r="I33" s="5" t="s">
        <v>52</v>
      </c>
      <c r="J33" s="5">
        <v>2</v>
      </c>
      <c r="K33" s="16">
        <v>40584</v>
      </c>
      <c r="L33" s="16">
        <v>40724</v>
      </c>
      <c r="M33" s="5">
        <v>20</v>
      </c>
      <c r="N33" s="5">
        <v>2</v>
      </c>
      <c r="O33" s="38" t="s">
        <v>496</v>
      </c>
    </row>
    <row r="34" spans="1:15" ht="88.5" customHeight="1">
      <c r="A34" s="78">
        <v>24</v>
      </c>
      <c r="B34" s="10" t="s">
        <v>522</v>
      </c>
      <c r="C34" s="3" t="s">
        <v>26</v>
      </c>
      <c r="D34" s="3" t="s">
        <v>99</v>
      </c>
      <c r="E34" s="22" t="s">
        <v>475</v>
      </c>
      <c r="F34" s="3" t="s">
        <v>100</v>
      </c>
      <c r="G34" s="3" t="s">
        <v>101</v>
      </c>
      <c r="H34" s="3" t="s">
        <v>102</v>
      </c>
      <c r="I34" s="3" t="s">
        <v>103</v>
      </c>
      <c r="J34" s="3">
        <v>1</v>
      </c>
      <c r="K34" s="11">
        <v>40575</v>
      </c>
      <c r="L34" s="11">
        <v>40633</v>
      </c>
      <c r="M34" s="3">
        <v>8.29</v>
      </c>
      <c r="N34" s="3">
        <v>1</v>
      </c>
      <c r="O34" s="37" t="s">
        <v>496</v>
      </c>
    </row>
    <row r="35" spans="1:15" ht="13.5" thickBot="1">
      <c r="A35" s="79">
        <v>25</v>
      </c>
      <c r="B35" s="29" t="s">
        <v>523</v>
      </c>
      <c r="C35" s="30" t="s">
        <v>26</v>
      </c>
      <c r="D35" s="30" t="s">
        <v>99</v>
      </c>
      <c r="E35" s="32" t="s">
        <v>475</v>
      </c>
      <c r="F35" s="30" t="s">
        <v>100</v>
      </c>
      <c r="G35" s="5" t="s">
        <v>104</v>
      </c>
      <c r="H35" s="5" t="s">
        <v>105</v>
      </c>
      <c r="I35" s="5" t="s">
        <v>52</v>
      </c>
      <c r="J35" s="5">
        <v>2</v>
      </c>
      <c r="K35" s="16">
        <v>40575</v>
      </c>
      <c r="L35" s="16">
        <v>40724</v>
      </c>
      <c r="M35" s="5">
        <v>21.29</v>
      </c>
      <c r="N35" s="5">
        <v>2</v>
      </c>
      <c r="O35" s="38" t="s">
        <v>496</v>
      </c>
    </row>
    <row r="36" spans="1:15" ht="50.25" customHeight="1">
      <c r="A36" s="78">
        <v>26</v>
      </c>
      <c r="B36" s="10" t="s">
        <v>524</v>
      </c>
      <c r="C36" s="3" t="s">
        <v>26</v>
      </c>
      <c r="D36" s="3" t="s">
        <v>99</v>
      </c>
      <c r="E36" s="22" t="s">
        <v>476</v>
      </c>
      <c r="F36" s="3" t="s">
        <v>106</v>
      </c>
      <c r="G36" s="3" t="s">
        <v>107</v>
      </c>
      <c r="H36" s="3" t="s">
        <v>108</v>
      </c>
      <c r="I36" s="3" t="s">
        <v>91</v>
      </c>
      <c r="J36" s="3">
        <v>1</v>
      </c>
      <c r="K36" s="11">
        <v>40695</v>
      </c>
      <c r="L36" s="11">
        <v>40724</v>
      </c>
      <c r="M36" s="3">
        <v>4.14</v>
      </c>
      <c r="N36" s="3">
        <v>1</v>
      </c>
      <c r="O36" s="37" t="s">
        <v>496</v>
      </c>
    </row>
    <row r="37" spans="1:15" ht="12.75">
      <c r="A37" s="80">
        <v>27</v>
      </c>
      <c r="B37" s="7" t="s">
        <v>525</v>
      </c>
      <c r="C37" s="8" t="s">
        <v>26</v>
      </c>
      <c r="D37" s="8" t="s">
        <v>99</v>
      </c>
      <c r="E37" s="23" t="s">
        <v>476</v>
      </c>
      <c r="F37" s="8" t="s">
        <v>106</v>
      </c>
      <c r="G37" s="8" t="s">
        <v>107</v>
      </c>
      <c r="H37" s="8" t="s">
        <v>109</v>
      </c>
      <c r="I37" s="8" t="s">
        <v>110</v>
      </c>
      <c r="J37" s="8">
        <v>1</v>
      </c>
      <c r="K37" s="9">
        <v>40725</v>
      </c>
      <c r="L37" s="9">
        <v>40755</v>
      </c>
      <c r="M37" s="8">
        <v>4.29</v>
      </c>
      <c r="N37" s="8">
        <v>1</v>
      </c>
      <c r="O37" s="40" t="s">
        <v>496</v>
      </c>
    </row>
    <row r="38" spans="1:15" ht="13.5" thickBot="1">
      <c r="A38" s="79">
        <v>28</v>
      </c>
      <c r="B38" s="29" t="s">
        <v>526</v>
      </c>
      <c r="C38" s="30" t="s">
        <v>26</v>
      </c>
      <c r="D38" s="30" t="s">
        <v>99</v>
      </c>
      <c r="E38" s="32" t="s">
        <v>476</v>
      </c>
      <c r="F38" s="30" t="s">
        <v>106</v>
      </c>
      <c r="G38" s="30" t="s">
        <v>107</v>
      </c>
      <c r="H38" s="5" t="s">
        <v>111</v>
      </c>
      <c r="I38" s="5" t="s">
        <v>112</v>
      </c>
      <c r="J38" s="5">
        <v>1</v>
      </c>
      <c r="K38" s="16">
        <v>40756</v>
      </c>
      <c r="L38" s="16">
        <v>40846</v>
      </c>
      <c r="M38" s="5">
        <v>12.86</v>
      </c>
      <c r="N38" s="5">
        <v>1</v>
      </c>
      <c r="O38" s="38" t="s">
        <v>496</v>
      </c>
    </row>
    <row r="39" spans="1:15" ht="75.75" customHeight="1">
      <c r="A39" s="78">
        <v>29</v>
      </c>
      <c r="B39" s="10" t="s">
        <v>527</v>
      </c>
      <c r="C39" s="3" t="s">
        <v>26</v>
      </c>
      <c r="D39" s="3" t="s">
        <v>113</v>
      </c>
      <c r="E39" s="22" t="s">
        <v>477</v>
      </c>
      <c r="F39" s="3" t="s">
        <v>114</v>
      </c>
      <c r="G39" s="3" t="s">
        <v>115</v>
      </c>
      <c r="H39" s="3" t="s">
        <v>116</v>
      </c>
      <c r="I39" s="3" t="s">
        <v>117</v>
      </c>
      <c r="J39" s="3">
        <v>2</v>
      </c>
      <c r="K39" s="11">
        <v>40575</v>
      </c>
      <c r="L39" s="11">
        <v>40663</v>
      </c>
      <c r="M39" s="3">
        <v>12.57</v>
      </c>
      <c r="N39" s="3">
        <v>2</v>
      </c>
      <c r="O39" s="37" t="s">
        <v>496</v>
      </c>
    </row>
    <row r="40" spans="1:15" ht="12.75">
      <c r="A40" s="80">
        <v>30</v>
      </c>
      <c r="B40" s="7" t="s">
        <v>528</v>
      </c>
      <c r="C40" s="8" t="s">
        <v>26</v>
      </c>
      <c r="D40" s="8" t="s">
        <v>113</v>
      </c>
      <c r="E40" s="23" t="s">
        <v>477</v>
      </c>
      <c r="F40" s="8" t="s">
        <v>114</v>
      </c>
      <c r="G40" s="8" t="s">
        <v>115</v>
      </c>
      <c r="H40" s="8" t="s">
        <v>118</v>
      </c>
      <c r="I40" s="8" t="s">
        <v>119</v>
      </c>
      <c r="J40" s="8">
        <v>1</v>
      </c>
      <c r="K40" s="9">
        <v>40575</v>
      </c>
      <c r="L40" s="9">
        <v>40602</v>
      </c>
      <c r="M40" s="8">
        <v>3.86</v>
      </c>
      <c r="N40" s="8">
        <v>1</v>
      </c>
      <c r="O40" s="40" t="s">
        <v>496</v>
      </c>
    </row>
    <row r="41" spans="1:15" ht="13.5" thickBot="1">
      <c r="A41" s="79">
        <v>31</v>
      </c>
      <c r="B41" s="29" t="s">
        <v>529</v>
      </c>
      <c r="C41" s="30" t="s">
        <v>26</v>
      </c>
      <c r="D41" s="30" t="s">
        <v>113</v>
      </c>
      <c r="E41" s="32" t="s">
        <v>477</v>
      </c>
      <c r="F41" s="30" t="s">
        <v>114</v>
      </c>
      <c r="G41" s="30" t="s">
        <v>115</v>
      </c>
      <c r="H41" s="5" t="s">
        <v>120</v>
      </c>
      <c r="I41" s="5" t="s">
        <v>121</v>
      </c>
      <c r="J41" s="5">
        <v>1</v>
      </c>
      <c r="K41" s="16">
        <v>40575</v>
      </c>
      <c r="L41" s="16">
        <v>40602</v>
      </c>
      <c r="M41" s="5">
        <v>3.86</v>
      </c>
      <c r="N41" s="5">
        <v>1</v>
      </c>
      <c r="O41" s="38" t="s">
        <v>496</v>
      </c>
    </row>
    <row r="42" spans="1:15" ht="41.25" customHeight="1">
      <c r="A42" s="78">
        <v>32</v>
      </c>
      <c r="B42" s="10" t="s">
        <v>530</v>
      </c>
      <c r="C42" s="3" t="s">
        <v>26</v>
      </c>
      <c r="D42" s="3" t="s">
        <v>122</v>
      </c>
      <c r="E42" s="33" t="s">
        <v>478</v>
      </c>
      <c r="F42" s="3" t="s">
        <v>123</v>
      </c>
      <c r="G42" s="3" t="s">
        <v>124</v>
      </c>
      <c r="H42" s="3" t="s">
        <v>125</v>
      </c>
      <c r="I42" s="3" t="s">
        <v>126</v>
      </c>
      <c r="J42" s="3">
        <v>2</v>
      </c>
      <c r="K42" s="11">
        <v>40575</v>
      </c>
      <c r="L42" s="11">
        <v>40908</v>
      </c>
      <c r="M42" s="3">
        <v>47.57</v>
      </c>
      <c r="N42" s="3">
        <v>1</v>
      </c>
      <c r="O42" s="37" t="s">
        <v>497</v>
      </c>
    </row>
    <row r="43" spans="1:15" ht="47.25" customHeight="1">
      <c r="A43" s="80">
        <v>33</v>
      </c>
      <c r="B43" s="29" t="s">
        <v>531</v>
      </c>
      <c r="C43" s="30" t="s">
        <v>26</v>
      </c>
      <c r="D43" s="30" t="s">
        <v>122</v>
      </c>
      <c r="E43" s="49" t="s">
        <v>478</v>
      </c>
      <c r="F43" s="30" t="s">
        <v>123</v>
      </c>
      <c r="G43" s="8" t="s">
        <v>127</v>
      </c>
      <c r="H43" s="8" t="s">
        <v>128</v>
      </c>
      <c r="I43" s="8" t="s">
        <v>129</v>
      </c>
      <c r="J43" s="8">
        <v>1</v>
      </c>
      <c r="K43" s="9">
        <v>40575</v>
      </c>
      <c r="L43" s="9">
        <v>40908</v>
      </c>
      <c r="M43" s="8">
        <v>47.57</v>
      </c>
      <c r="N43" s="8">
        <v>0.5</v>
      </c>
      <c r="O43" s="40" t="s">
        <v>497</v>
      </c>
    </row>
    <row r="44" spans="1:15" ht="50.25" customHeight="1">
      <c r="A44" s="80">
        <v>34</v>
      </c>
      <c r="B44" s="29" t="s">
        <v>532</v>
      </c>
      <c r="C44" s="30" t="s">
        <v>26</v>
      </c>
      <c r="D44" s="30" t="s">
        <v>122</v>
      </c>
      <c r="E44" s="49" t="s">
        <v>478</v>
      </c>
      <c r="F44" s="30" t="s">
        <v>123</v>
      </c>
      <c r="G44" s="8" t="s">
        <v>130</v>
      </c>
      <c r="H44" s="8" t="s">
        <v>131</v>
      </c>
      <c r="I44" s="8" t="s">
        <v>129</v>
      </c>
      <c r="J44" s="8">
        <v>1</v>
      </c>
      <c r="K44" s="9">
        <v>40634</v>
      </c>
      <c r="L44" s="9">
        <v>40693</v>
      </c>
      <c r="M44" s="8">
        <v>8.43</v>
      </c>
      <c r="N44" s="8">
        <v>1</v>
      </c>
      <c r="O44" s="40" t="s">
        <v>496</v>
      </c>
    </row>
    <row r="45" spans="1:15" ht="32.25" customHeight="1">
      <c r="A45" s="80">
        <v>35</v>
      </c>
      <c r="B45" s="29" t="s">
        <v>533</v>
      </c>
      <c r="C45" s="30" t="s">
        <v>26</v>
      </c>
      <c r="D45" s="30" t="s">
        <v>122</v>
      </c>
      <c r="E45" s="49" t="s">
        <v>478</v>
      </c>
      <c r="F45" s="30" t="s">
        <v>123</v>
      </c>
      <c r="G45" s="8" t="s">
        <v>132</v>
      </c>
      <c r="H45" s="8" t="s">
        <v>133</v>
      </c>
      <c r="I45" s="8" t="s">
        <v>134</v>
      </c>
      <c r="J45" s="8">
        <v>2</v>
      </c>
      <c r="K45" s="9">
        <v>40575</v>
      </c>
      <c r="L45" s="9">
        <v>40633</v>
      </c>
      <c r="M45" s="8">
        <v>8.29</v>
      </c>
      <c r="N45" s="8">
        <v>2</v>
      </c>
      <c r="O45" s="40" t="s">
        <v>496</v>
      </c>
    </row>
    <row r="46" spans="1:15" ht="36" customHeight="1" thickBot="1">
      <c r="A46" s="79">
        <v>36</v>
      </c>
      <c r="B46" s="29" t="s">
        <v>534</v>
      </c>
      <c r="C46" s="30" t="s">
        <v>26</v>
      </c>
      <c r="D46" s="30" t="s">
        <v>122</v>
      </c>
      <c r="E46" s="49" t="s">
        <v>478</v>
      </c>
      <c r="F46" s="30" t="s">
        <v>123</v>
      </c>
      <c r="G46" s="8" t="s">
        <v>132</v>
      </c>
      <c r="H46" s="5" t="s">
        <v>135</v>
      </c>
      <c r="I46" s="5" t="s">
        <v>136</v>
      </c>
      <c r="J46" s="5">
        <v>1</v>
      </c>
      <c r="K46" s="16">
        <v>40575</v>
      </c>
      <c r="L46" s="16">
        <v>40633</v>
      </c>
      <c r="M46" s="5">
        <v>8.29</v>
      </c>
      <c r="N46" s="5">
        <v>1</v>
      </c>
      <c r="O46" s="38" t="s">
        <v>496</v>
      </c>
    </row>
    <row r="47" spans="1:15" ht="49.5" customHeight="1">
      <c r="A47" s="78">
        <v>37</v>
      </c>
      <c r="B47" s="10" t="s">
        <v>535</v>
      </c>
      <c r="C47" s="3" t="s">
        <v>26</v>
      </c>
      <c r="D47" s="3" t="s">
        <v>137</v>
      </c>
      <c r="E47" s="22" t="s">
        <v>445</v>
      </c>
      <c r="F47" s="3" t="s">
        <v>138</v>
      </c>
      <c r="G47" s="3" t="s">
        <v>139</v>
      </c>
      <c r="H47" s="3" t="s">
        <v>140</v>
      </c>
      <c r="I47" s="3" t="s">
        <v>141</v>
      </c>
      <c r="J47" s="3">
        <v>2</v>
      </c>
      <c r="K47" s="11">
        <v>40634</v>
      </c>
      <c r="L47" s="11">
        <v>40693</v>
      </c>
      <c r="M47" s="3">
        <v>8.43</v>
      </c>
      <c r="N47" s="3">
        <v>2</v>
      </c>
      <c r="O47" s="37" t="s">
        <v>496</v>
      </c>
    </row>
    <row r="48" spans="1:15" ht="24.75" customHeight="1">
      <c r="A48" s="80">
        <v>38</v>
      </c>
      <c r="B48" s="7" t="s">
        <v>536</v>
      </c>
      <c r="C48" s="8" t="s">
        <v>26</v>
      </c>
      <c r="D48" s="8" t="s">
        <v>137</v>
      </c>
      <c r="E48" s="23" t="s">
        <v>445</v>
      </c>
      <c r="F48" s="8" t="s">
        <v>138</v>
      </c>
      <c r="G48" s="8" t="s">
        <v>142</v>
      </c>
      <c r="H48" s="8" t="s">
        <v>143</v>
      </c>
      <c r="I48" s="8" t="s">
        <v>144</v>
      </c>
      <c r="J48" s="8">
        <v>1</v>
      </c>
      <c r="K48" s="9">
        <v>40575</v>
      </c>
      <c r="L48" s="9">
        <v>40724</v>
      </c>
      <c r="M48" s="8">
        <v>21.29</v>
      </c>
      <c r="N48" s="8">
        <v>1</v>
      </c>
      <c r="O48" s="40" t="s">
        <v>496</v>
      </c>
    </row>
    <row r="49" spans="1:15" ht="12.75">
      <c r="A49" s="80">
        <v>39</v>
      </c>
      <c r="B49" s="29" t="s">
        <v>537</v>
      </c>
      <c r="C49" s="30" t="s">
        <v>26</v>
      </c>
      <c r="D49" s="30" t="s">
        <v>137</v>
      </c>
      <c r="E49" s="32" t="s">
        <v>445</v>
      </c>
      <c r="F49" s="30" t="s">
        <v>138</v>
      </c>
      <c r="G49" s="8" t="s">
        <v>142</v>
      </c>
      <c r="H49" s="8" t="s">
        <v>145</v>
      </c>
      <c r="I49" s="8" t="s">
        <v>146</v>
      </c>
      <c r="J49" s="8">
        <v>1</v>
      </c>
      <c r="K49" s="9">
        <v>40589</v>
      </c>
      <c r="L49" s="9">
        <v>40724</v>
      </c>
      <c r="M49" s="8">
        <v>19.29</v>
      </c>
      <c r="N49" s="8">
        <v>1</v>
      </c>
      <c r="O49" s="40" t="s">
        <v>496</v>
      </c>
    </row>
    <row r="50" spans="1:15" ht="50.25" customHeight="1">
      <c r="A50" s="80">
        <v>40</v>
      </c>
      <c r="B50" s="29" t="s">
        <v>538</v>
      </c>
      <c r="C50" s="30" t="s">
        <v>26</v>
      </c>
      <c r="D50" s="30" t="s">
        <v>137</v>
      </c>
      <c r="E50" s="32" t="s">
        <v>445</v>
      </c>
      <c r="F50" s="30" t="s">
        <v>138</v>
      </c>
      <c r="G50" s="8" t="s">
        <v>147</v>
      </c>
      <c r="H50" s="8" t="s">
        <v>148</v>
      </c>
      <c r="I50" s="8" t="s">
        <v>149</v>
      </c>
      <c r="J50" s="8">
        <v>2</v>
      </c>
      <c r="K50" s="9">
        <v>40725</v>
      </c>
      <c r="L50" s="9">
        <v>40816</v>
      </c>
      <c r="M50" s="8">
        <v>13</v>
      </c>
      <c r="N50" s="8">
        <v>2</v>
      </c>
      <c r="O50" s="40" t="s">
        <v>496</v>
      </c>
    </row>
    <row r="51" spans="1:15" ht="13.5" thickBot="1">
      <c r="A51" s="79">
        <v>41</v>
      </c>
      <c r="B51" s="29" t="s">
        <v>539</v>
      </c>
      <c r="C51" s="30" t="s">
        <v>26</v>
      </c>
      <c r="D51" s="30" t="s">
        <v>137</v>
      </c>
      <c r="E51" s="32" t="s">
        <v>445</v>
      </c>
      <c r="F51" s="30" t="s">
        <v>138</v>
      </c>
      <c r="G51" s="8" t="s">
        <v>147</v>
      </c>
      <c r="H51" s="5" t="s">
        <v>150</v>
      </c>
      <c r="I51" s="5" t="s">
        <v>136</v>
      </c>
      <c r="J51" s="5">
        <v>1</v>
      </c>
      <c r="K51" s="16">
        <v>40725</v>
      </c>
      <c r="L51" s="16">
        <v>40816</v>
      </c>
      <c r="M51" s="5">
        <v>13</v>
      </c>
      <c r="N51" s="5">
        <v>1</v>
      </c>
      <c r="O51" s="38" t="s">
        <v>496</v>
      </c>
    </row>
    <row r="52" spans="1:15" ht="49.5" customHeight="1">
      <c r="A52" s="78">
        <v>42</v>
      </c>
      <c r="B52" s="10" t="s">
        <v>540</v>
      </c>
      <c r="C52" s="3" t="s">
        <v>26</v>
      </c>
      <c r="D52" s="3" t="s">
        <v>151</v>
      </c>
      <c r="E52" s="33" t="s">
        <v>479</v>
      </c>
      <c r="F52" s="3" t="s">
        <v>152</v>
      </c>
      <c r="G52" s="3" t="s">
        <v>153</v>
      </c>
      <c r="H52" s="3" t="s">
        <v>154</v>
      </c>
      <c r="I52" s="3" t="s">
        <v>155</v>
      </c>
      <c r="J52" s="3">
        <v>1</v>
      </c>
      <c r="K52" s="11">
        <v>40575</v>
      </c>
      <c r="L52" s="11">
        <v>40663</v>
      </c>
      <c r="M52" s="3">
        <v>12.57</v>
      </c>
      <c r="N52" s="3">
        <v>1</v>
      </c>
      <c r="O52" s="37" t="s">
        <v>496</v>
      </c>
    </row>
    <row r="53" spans="1:15" ht="23.25" customHeight="1">
      <c r="A53" s="80">
        <v>43</v>
      </c>
      <c r="B53" s="29" t="s">
        <v>541</v>
      </c>
      <c r="C53" s="30" t="s">
        <v>26</v>
      </c>
      <c r="D53" s="30" t="s">
        <v>151</v>
      </c>
      <c r="E53" s="49" t="s">
        <v>479</v>
      </c>
      <c r="F53" s="30" t="s">
        <v>152</v>
      </c>
      <c r="G53" s="8" t="s">
        <v>156</v>
      </c>
      <c r="H53" s="8" t="s">
        <v>157</v>
      </c>
      <c r="I53" s="8" t="s">
        <v>141</v>
      </c>
      <c r="J53" s="8">
        <v>2</v>
      </c>
      <c r="K53" s="9">
        <v>40634</v>
      </c>
      <c r="L53" s="9">
        <v>40693</v>
      </c>
      <c r="M53" s="8">
        <v>8.43</v>
      </c>
      <c r="N53" s="8">
        <v>2</v>
      </c>
      <c r="O53" s="40" t="s">
        <v>496</v>
      </c>
    </row>
    <row r="54" spans="1:15" ht="27" customHeight="1">
      <c r="A54" s="80">
        <v>44</v>
      </c>
      <c r="B54" s="29" t="s">
        <v>542</v>
      </c>
      <c r="C54" s="30" t="s">
        <v>26</v>
      </c>
      <c r="D54" s="30" t="s">
        <v>151</v>
      </c>
      <c r="E54" s="49" t="s">
        <v>479</v>
      </c>
      <c r="F54" s="30" t="s">
        <v>152</v>
      </c>
      <c r="G54" s="8" t="s">
        <v>156</v>
      </c>
      <c r="H54" s="8" t="s">
        <v>158</v>
      </c>
      <c r="I54" s="8" t="s">
        <v>159</v>
      </c>
      <c r="J54" s="8">
        <v>2</v>
      </c>
      <c r="K54" s="9">
        <v>40575</v>
      </c>
      <c r="L54" s="9">
        <v>40693</v>
      </c>
      <c r="M54" s="8">
        <v>16.86</v>
      </c>
      <c r="N54" s="8">
        <v>2</v>
      </c>
      <c r="O54" s="40" t="s">
        <v>496</v>
      </c>
    </row>
    <row r="55" spans="1:15" ht="60" customHeight="1">
      <c r="A55" s="80">
        <v>45</v>
      </c>
      <c r="B55" s="29" t="s">
        <v>543</v>
      </c>
      <c r="C55" s="30" t="s">
        <v>26</v>
      </c>
      <c r="D55" s="30" t="s">
        <v>151</v>
      </c>
      <c r="E55" s="49" t="s">
        <v>479</v>
      </c>
      <c r="F55" s="30" t="s">
        <v>152</v>
      </c>
      <c r="G55" s="8" t="s">
        <v>160</v>
      </c>
      <c r="H55" s="8" t="s">
        <v>161</v>
      </c>
      <c r="I55" s="8" t="s">
        <v>162</v>
      </c>
      <c r="J55" s="8">
        <v>1</v>
      </c>
      <c r="K55" s="9">
        <v>40575</v>
      </c>
      <c r="L55" s="9">
        <v>40633</v>
      </c>
      <c r="M55" s="8">
        <v>8.29</v>
      </c>
      <c r="N55" s="8">
        <v>1</v>
      </c>
      <c r="O55" s="40" t="s">
        <v>496</v>
      </c>
    </row>
    <row r="56" spans="1:15" ht="75.75" customHeight="1">
      <c r="A56" s="80">
        <v>46</v>
      </c>
      <c r="B56" s="29" t="s">
        <v>544</v>
      </c>
      <c r="C56" s="30" t="s">
        <v>26</v>
      </c>
      <c r="D56" s="30" t="s">
        <v>151</v>
      </c>
      <c r="E56" s="49" t="s">
        <v>479</v>
      </c>
      <c r="F56" s="30" t="s">
        <v>152</v>
      </c>
      <c r="G56" s="8" t="s">
        <v>163</v>
      </c>
      <c r="H56" s="8" t="s">
        <v>164</v>
      </c>
      <c r="I56" s="8" t="s">
        <v>165</v>
      </c>
      <c r="J56" s="8">
        <v>2</v>
      </c>
      <c r="K56" s="9">
        <v>40575</v>
      </c>
      <c r="L56" s="9">
        <v>40633</v>
      </c>
      <c r="M56" s="8">
        <v>8.29</v>
      </c>
      <c r="N56" s="8">
        <v>2</v>
      </c>
      <c r="O56" s="40" t="s">
        <v>496</v>
      </c>
    </row>
    <row r="57" spans="1:15" ht="42.75" customHeight="1" thickBot="1">
      <c r="A57" s="79">
        <v>47</v>
      </c>
      <c r="B57" s="29" t="s">
        <v>545</v>
      </c>
      <c r="C57" s="30" t="s">
        <v>26</v>
      </c>
      <c r="D57" s="30" t="s">
        <v>151</v>
      </c>
      <c r="E57" s="49" t="s">
        <v>479</v>
      </c>
      <c r="F57" s="30" t="s">
        <v>152</v>
      </c>
      <c r="G57" s="8" t="s">
        <v>163</v>
      </c>
      <c r="H57" s="5" t="s">
        <v>166</v>
      </c>
      <c r="I57" s="5" t="s">
        <v>167</v>
      </c>
      <c r="J57" s="5">
        <v>2</v>
      </c>
      <c r="K57" s="16">
        <v>40575</v>
      </c>
      <c r="L57" s="16">
        <v>40908</v>
      </c>
      <c r="M57" s="5">
        <v>47.57</v>
      </c>
      <c r="N57" s="5">
        <v>2</v>
      </c>
      <c r="O57" s="38" t="s">
        <v>496</v>
      </c>
    </row>
    <row r="58" spans="1:15" ht="39.75" customHeight="1" thickBot="1">
      <c r="A58" s="78">
        <v>48</v>
      </c>
      <c r="B58" s="17" t="s">
        <v>546</v>
      </c>
      <c r="C58" s="18" t="s">
        <v>26</v>
      </c>
      <c r="D58" s="18" t="s">
        <v>113</v>
      </c>
      <c r="E58" s="20" t="s">
        <v>480</v>
      </c>
      <c r="F58" s="18" t="s">
        <v>168</v>
      </c>
      <c r="G58" s="18" t="s">
        <v>169</v>
      </c>
      <c r="H58" s="18" t="s">
        <v>170</v>
      </c>
      <c r="I58" s="18" t="s">
        <v>171</v>
      </c>
      <c r="J58" s="18">
        <v>1</v>
      </c>
      <c r="K58" s="19">
        <v>40575</v>
      </c>
      <c r="L58" s="19">
        <v>40602</v>
      </c>
      <c r="M58" s="18">
        <v>3.86</v>
      </c>
      <c r="N58" s="18">
        <v>1</v>
      </c>
      <c r="O58" s="41" t="s">
        <v>496</v>
      </c>
    </row>
    <row r="59" spans="1:15" ht="12.75">
      <c r="A59" s="78">
        <v>49</v>
      </c>
      <c r="B59" s="10" t="s">
        <v>547</v>
      </c>
      <c r="C59" s="3" t="s">
        <v>26</v>
      </c>
      <c r="D59" s="3" t="s">
        <v>92</v>
      </c>
      <c r="E59" s="22" t="s">
        <v>481</v>
      </c>
      <c r="F59" s="3" t="s">
        <v>172</v>
      </c>
      <c r="G59" s="3" t="s">
        <v>169</v>
      </c>
      <c r="H59" s="3" t="s">
        <v>173</v>
      </c>
      <c r="I59" s="3" t="s">
        <v>174</v>
      </c>
      <c r="J59" s="3">
        <v>1</v>
      </c>
      <c r="K59" s="11">
        <v>40602</v>
      </c>
      <c r="L59" s="11">
        <v>40663</v>
      </c>
      <c r="M59" s="3">
        <v>8.71</v>
      </c>
      <c r="N59" s="3">
        <v>1</v>
      </c>
      <c r="O59" s="37" t="s">
        <v>496</v>
      </c>
    </row>
    <row r="60" spans="1:15" ht="13.5" thickBot="1">
      <c r="A60" s="79">
        <v>50</v>
      </c>
      <c r="B60" s="29" t="s">
        <v>548</v>
      </c>
      <c r="C60" s="30" t="s">
        <v>26</v>
      </c>
      <c r="D60" s="30" t="s">
        <v>92</v>
      </c>
      <c r="E60" s="32" t="s">
        <v>481</v>
      </c>
      <c r="F60" s="30" t="s">
        <v>172</v>
      </c>
      <c r="G60" s="30" t="s">
        <v>169</v>
      </c>
      <c r="H60" s="5" t="s">
        <v>175</v>
      </c>
      <c r="I60" s="5" t="s">
        <v>176</v>
      </c>
      <c r="J60" s="5">
        <v>1</v>
      </c>
      <c r="K60" s="16">
        <v>40238</v>
      </c>
      <c r="L60" s="16">
        <v>40329</v>
      </c>
      <c r="M60" s="5">
        <v>13</v>
      </c>
      <c r="N60" s="5">
        <v>1</v>
      </c>
      <c r="O60" s="38" t="s">
        <v>496</v>
      </c>
    </row>
    <row r="61" spans="1:15" ht="45" customHeight="1">
      <c r="A61" s="81">
        <v>51</v>
      </c>
      <c r="B61" s="53" t="s">
        <v>550</v>
      </c>
      <c r="C61" s="3" t="s">
        <v>26</v>
      </c>
      <c r="D61" s="58">
        <v>6</v>
      </c>
      <c r="E61" s="22" t="s">
        <v>482</v>
      </c>
      <c r="F61" s="3" t="s">
        <v>177</v>
      </c>
      <c r="G61" s="3" t="s">
        <v>178</v>
      </c>
      <c r="H61" s="3" t="s">
        <v>179</v>
      </c>
      <c r="I61" s="3" t="s">
        <v>180</v>
      </c>
      <c r="J61" s="3">
        <v>2</v>
      </c>
      <c r="K61" s="11">
        <v>40602</v>
      </c>
      <c r="L61" s="11">
        <v>40617</v>
      </c>
      <c r="M61" s="3">
        <v>2.14</v>
      </c>
      <c r="N61" s="3">
        <v>2</v>
      </c>
      <c r="O61" s="37" t="s">
        <v>496</v>
      </c>
    </row>
    <row r="62" spans="1:15" ht="27" customHeight="1">
      <c r="A62" s="82">
        <v>52</v>
      </c>
      <c r="B62" s="57" t="s">
        <v>551</v>
      </c>
      <c r="C62" s="8" t="s">
        <v>26</v>
      </c>
      <c r="D62" s="59">
        <v>6</v>
      </c>
      <c r="E62" s="23" t="s">
        <v>482</v>
      </c>
      <c r="F62" s="8" t="s">
        <v>177</v>
      </c>
      <c r="G62" s="8" t="s">
        <v>181</v>
      </c>
      <c r="H62" s="8" t="s">
        <v>182</v>
      </c>
      <c r="I62" s="8" t="s">
        <v>180</v>
      </c>
      <c r="J62" s="8">
        <v>1</v>
      </c>
      <c r="K62" s="9">
        <v>40602</v>
      </c>
      <c r="L62" s="9">
        <v>40632</v>
      </c>
      <c r="M62" s="8">
        <v>4.29</v>
      </c>
      <c r="N62" s="8">
        <v>1</v>
      </c>
      <c r="O62" s="40" t="s">
        <v>496</v>
      </c>
    </row>
    <row r="63" spans="1:15" ht="22.5" customHeight="1" thickBot="1">
      <c r="A63" s="82">
        <v>53</v>
      </c>
      <c r="B63" s="61" t="s">
        <v>552</v>
      </c>
      <c r="C63" s="50" t="s">
        <v>26</v>
      </c>
      <c r="D63" s="60">
        <v>6</v>
      </c>
      <c r="E63" s="63" t="s">
        <v>482</v>
      </c>
      <c r="F63" s="50" t="s">
        <v>177</v>
      </c>
      <c r="G63" s="5" t="s">
        <v>181</v>
      </c>
      <c r="H63" s="5" t="s">
        <v>183</v>
      </c>
      <c r="I63" s="5" t="s">
        <v>184</v>
      </c>
      <c r="J63" s="5">
        <v>64</v>
      </c>
      <c r="K63" s="16">
        <v>40632</v>
      </c>
      <c r="L63" s="16">
        <v>40907</v>
      </c>
      <c r="M63" s="5">
        <v>39.29</v>
      </c>
      <c r="N63" s="5">
        <v>0</v>
      </c>
      <c r="O63" s="38" t="s">
        <v>498</v>
      </c>
    </row>
    <row r="64" spans="1:15" ht="30.75" customHeight="1">
      <c r="A64" s="82">
        <v>54</v>
      </c>
      <c r="B64" s="53" t="s">
        <v>554</v>
      </c>
      <c r="C64" s="3" t="s">
        <v>26</v>
      </c>
      <c r="D64" s="58">
        <v>6</v>
      </c>
      <c r="E64" s="22" t="s">
        <v>549</v>
      </c>
      <c r="F64" s="3" t="s">
        <v>185</v>
      </c>
      <c r="G64" s="3" t="s">
        <v>186</v>
      </c>
      <c r="H64" s="22" t="s">
        <v>187</v>
      </c>
      <c r="I64" s="3" t="s">
        <v>188</v>
      </c>
      <c r="J64" s="3">
        <v>1</v>
      </c>
      <c r="K64" s="11">
        <v>40584</v>
      </c>
      <c r="L64" s="11">
        <v>40602</v>
      </c>
      <c r="M64" s="3">
        <v>2.57</v>
      </c>
      <c r="N64" s="3">
        <v>1</v>
      </c>
      <c r="O64" s="37" t="s">
        <v>497</v>
      </c>
    </row>
    <row r="65" spans="1:15" ht="17.25" customHeight="1">
      <c r="A65" s="82">
        <v>55</v>
      </c>
      <c r="B65" s="57" t="s">
        <v>555</v>
      </c>
      <c r="C65" s="8" t="s">
        <v>26</v>
      </c>
      <c r="D65" s="59">
        <v>6</v>
      </c>
      <c r="E65" s="32" t="s">
        <v>549</v>
      </c>
      <c r="F65" s="30" t="s">
        <v>185</v>
      </c>
      <c r="G65" s="30" t="s">
        <v>186</v>
      </c>
      <c r="H65" s="8" t="s">
        <v>189</v>
      </c>
      <c r="I65" s="8" t="s">
        <v>190</v>
      </c>
      <c r="J65" s="8">
        <v>1</v>
      </c>
      <c r="K65" s="9">
        <v>40603</v>
      </c>
      <c r="L65" s="9">
        <v>40724</v>
      </c>
      <c r="M65" s="8">
        <v>17.29</v>
      </c>
      <c r="N65" s="8">
        <v>0</v>
      </c>
      <c r="O65" s="40" t="s">
        <v>498</v>
      </c>
    </row>
    <row r="66" spans="1:15" ht="21.75" customHeight="1" thickBot="1">
      <c r="A66" s="82">
        <v>56</v>
      </c>
      <c r="B66" s="66" t="s">
        <v>556</v>
      </c>
      <c r="C66" s="5" t="s">
        <v>26</v>
      </c>
      <c r="D66" s="65">
        <v>6</v>
      </c>
      <c r="E66" s="63" t="s">
        <v>549</v>
      </c>
      <c r="F66" s="50" t="s">
        <v>185</v>
      </c>
      <c r="G66" s="50" t="s">
        <v>186</v>
      </c>
      <c r="H66" s="5" t="s">
        <v>191</v>
      </c>
      <c r="I66" s="5" t="s">
        <v>192</v>
      </c>
      <c r="J66" s="5">
        <v>1</v>
      </c>
      <c r="K66" s="16">
        <v>40756</v>
      </c>
      <c r="L66" s="16">
        <v>40897</v>
      </c>
      <c r="M66" s="5">
        <v>20.14</v>
      </c>
      <c r="N66" s="5">
        <v>0</v>
      </c>
      <c r="O66" s="38" t="s">
        <v>498</v>
      </c>
    </row>
    <row r="67" spans="1:15" ht="19.5" customHeight="1">
      <c r="A67" s="82">
        <v>57</v>
      </c>
      <c r="B67" s="53" t="s">
        <v>557</v>
      </c>
      <c r="C67" s="3" t="s">
        <v>26</v>
      </c>
      <c r="D67" s="58">
        <v>6</v>
      </c>
      <c r="E67" s="22" t="s">
        <v>553</v>
      </c>
      <c r="F67" s="3" t="s">
        <v>193</v>
      </c>
      <c r="G67" s="3" t="s">
        <v>194</v>
      </c>
      <c r="H67" s="3" t="s">
        <v>195</v>
      </c>
      <c r="I67" s="3" t="s">
        <v>196</v>
      </c>
      <c r="J67" s="3">
        <v>3</v>
      </c>
      <c r="K67" s="11">
        <v>40575</v>
      </c>
      <c r="L67" s="11">
        <v>40877</v>
      </c>
      <c r="M67" s="3">
        <v>43.14</v>
      </c>
      <c r="N67" s="3">
        <v>2</v>
      </c>
      <c r="O67" s="37" t="s">
        <v>497</v>
      </c>
    </row>
    <row r="68" spans="1:15" ht="12.75">
      <c r="A68" s="82">
        <v>58</v>
      </c>
      <c r="B68" s="54" t="s">
        <v>558</v>
      </c>
      <c r="C68" s="8" t="s">
        <v>26</v>
      </c>
      <c r="D68" s="59">
        <v>6</v>
      </c>
      <c r="E68" s="32" t="s">
        <v>553</v>
      </c>
      <c r="F68" s="30" t="s">
        <v>193</v>
      </c>
      <c r="G68" s="30" t="s">
        <v>194</v>
      </c>
      <c r="H68" s="8" t="s">
        <v>197</v>
      </c>
      <c r="I68" s="8" t="s">
        <v>198</v>
      </c>
      <c r="J68" s="8">
        <v>1</v>
      </c>
      <c r="K68" s="9">
        <v>40695</v>
      </c>
      <c r="L68" s="9">
        <v>40877</v>
      </c>
      <c r="M68" s="8">
        <v>26</v>
      </c>
      <c r="N68" s="8">
        <v>0</v>
      </c>
      <c r="O68" s="40" t="s">
        <v>498</v>
      </c>
    </row>
    <row r="69" spans="1:15" ht="13.5" thickBot="1">
      <c r="A69" s="83">
        <v>59</v>
      </c>
      <c r="B69" s="55" t="s">
        <v>559</v>
      </c>
      <c r="C69" s="13" t="s">
        <v>26</v>
      </c>
      <c r="D69" s="64">
        <v>6</v>
      </c>
      <c r="E69" s="56" t="s">
        <v>553</v>
      </c>
      <c r="F69" s="51" t="s">
        <v>193</v>
      </c>
      <c r="G69" s="51" t="s">
        <v>194</v>
      </c>
      <c r="H69" s="13" t="s">
        <v>199</v>
      </c>
      <c r="I69" s="13" t="s">
        <v>200</v>
      </c>
      <c r="J69" s="13">
        <v>64</v>
      </c>
      <c r="K69" s="14">
        <v>40695</v>
      </c>
      <c r="L69" s="14">
        <v>40999</v>
      </c>
      <c r="M69" s="13">
        <v>43.43</v>
      </c>
      <c r="N69" s="13">
        <v>0</v>
      </c>
      <c r="O69" s="42" t="s">
        <v>498</v>
      </c>
    </row>
    <row r="70" spans="1:15" ht="19.5" customHeight="1">
      <c r="A70" s="78">
        <v>60</v>
      </c>
      <c r="B70" s="52" t="s">
        <v>560</v>
      </c>
      <c r="C70" s="3" t="s">
        <v>26</v>
      </c>
      <c r="D70" s="3" t="s">
        <v>201</v>
      </c>
      <c r="E70" s="22" t="s">
        <v>483</v>
      </c>
      <c r="F70" s="3" t="s">
        <v>202</v>
      </c>
      <c r="G70" s="3" t="s">
        <v>203</v>
      </c>
      <c r="H70" s="3" t="s">
        <v>204</v>
      </c>
      <c r="I70" s="3" t="s">
        <v>205</v>
      </c>
      <c r="J70" s="3">
        <v>2</v>
      </c>
      <c r="K70" s="11">
        <v>40584</v>
      </c>
      <c r="L70" s="11">
        <v>40632</v>
      </c>
      <c r="M70" s="3">
        <v>6.86</v>
      </c>
      <c r="N70" s="3">
        <v>2</v>
      </c>
      <c r="O70" s="37" t="s">
        <v>496</v>
      </c>
    </row>
    <row r="71" spans="1:15" ht="20.25" customHeight="1" thickBot="1">
      <c r="A71" s="79">
        <v>61</v>
      </c>
      <c r="B71" s="69" t="s">
        <v>561</v>
      </c>
      <c r="C71" s="51" t="s">
        <v>26</v>
      </c>
      <c r="D71" s="51" t="s">
        <v>201</v>
      </c>
      <c r="E71" s="56" t="s">
        <v>483</v>
      </c>
      <c r="F71" s="51" t="s">
        <v>202</v>
      </c>
      <c r="G71" s="13" t="s">
        <v>206</v>
      </c>
      <c r="H71" s="13" t="s">
        <v>207</v>
      </c>
      <c r="I71" s="13" t="s">
        <v>208</v>
      </c>
      <c r="J71" s="13">
        <v>4</v>
      </c>
      <c r="K71" s="14">
        <v>40257</v>
      </c>
      <c r="L71" s="14">
        <v>40558</v>
      </c>
      <c r="M71" s="13">
        <v>43</v>
      </c>
      <c r="N71" s="13">
        <v>4</v>
      </c>
      <c r="O71" s="42" t="s">
        <v>496</v>
      </c>
    </row>
    <row r="72" spans="1:15" ht="18" customHeight="1">
      <c r="A72" s="78">
        <v>62</v>
      </c>
      <c r="B72" s="67" t="s">
        <v>562</v>
      </c>
      <c r="C72" s="30" t="s">
        <v>26</v>
      </c>
      <c r="D72" s="30" t="s">
        <v>209</v>
      </c>
      <c r="E72" s="48" t="s">
        <v>484</v>
      </c>
      <c r="F72" s="30" t="s">
        <v>210</v>
      </c>
      <c r="G72" s="30" t="s">
        <v>211</v>
      </c>
      <c r="H72" s="30" t="s">
        <v>212</v>
      </c>
      <c r="I72" s="30" t="s">
        <v>213</v>
      </c>
      <c r="J72" s="30">
        <v>3</v>
      </c>
      <c r="K72" s="31">
        <v>40238</v>
      </c>
      <c r="L72" s="31">
        <v>40421</v>
      </c>
      <c r="M72" s="30">
        <v>26.14</v>
      </c>
      <c r="N72" s="30">
        <v>3</v>
      </c>
      <c r="O72" s="39" t="s">
        <v>496</v>
      </c>
    </row>
    <row r="73" spans="1:15" ht="15" customHeight="1">
      <c r="A73" s="80">
        <v>63</v>
      </c>
      <c r="B73" s="62" t="s">
        <v>563</v>
      </c>
      <c r="C73" s="8" t="s">
        <v>26</v>
      </c>
      <c r="D73" s="8" t="s">
        <v>209</v>
      </c>
      <c r="E73" s="34" t="s">
        <v>484</v>
      </c>
      <c r="F73" s="8" t="s">
        <v>210</v>
      </c>
      <c r="G73" s="8" t="s">
        <v>211</v>
      </c>
      <c r="H73" s="8" t="s">
        <v>214</v>
      </c>
      <c r="I73" s="8" t="s">
        <v>215</v>
      </c>
      <c r="J73" s="8">
        <v>1</v>
      </c>
      <c r="K73" s="9">
        <v>40238</v>
      </c>
      <c r="L73" s="9">
        <v>40267</v>
      </c>
      <c r="M73" s="8">
        <v>4.14</v>
      </c>
      <c r="N73" s="8">
        <v>1</v>
      </c>
      <c r="O73" s="40" t="s">
        <v>496</v>
      </c>
    </row>
    <row r="74" spans="1:15" ht="15" customHeight="1">
      <c r="A74" s="80">
        <v>64</v>
      </c>
      <c r="B74" s="62" t="s">
        <v>564</v>
      </c>
      <c r="C74" s="8" t="s">
        <v>26</v>
      </c>
      <c r="D74" s="8" t="s">
        <v>209</v>
      </c>
      <c r="E74" s="34" t="s">
        <v>484</v>
      </c>
      <c r="F74" s="8" t="s">
        <v>210</v>
      </c>
      <c r="G74" s="8" t="s">
        <v>211</v>
      </c>
      <c r="H74" s="8" t="s">
        <v>216</v>
      </c>
      <c r="I74" s="8" t="s">
        <v>217</v>
      </c>
      <c r="J74" s="8">
        <v>3</v>
      </c>
      <c r="K74" s="9">
        <v>40238</v>
      </c>
      <c r="L74" s="9">
        <v>40359</v>
      </c>
      <c r="M74" s="8">
        <v>17.29</v>
      </c>
      <c r="N74" s="8">
        <v>3</v>
      </c>
      <c r="O74" s="40" t="s">
        <v>496</v>
      </c>
    </row>
    <row r="75" spans="1:15" ht="15" customHeight="1">
      <c r="A75" s="80">
        <v>65</v>
      </c>
      <c r="B75" s="62" t="s">
        <v>565</v>
      </c>
      <c r="C75" s="8" t="s">
        <v>26</v>
      </c>
      <c r="D75" s="8" t="s">
        <v>209</v>
      </c>
      <c r="E75" s="34" t="s">
        <v>484</v>
      </c>
      <c r="F75" s="8" t="s">
        <v>210</v>
      </c>
      <c r="G75" s="8" t="s">
        <v>211</v>
      </c>
      <c r="H75" s="8" t="s">
        <v>218</v>
      </c>
      <c r="I75" s="8" t="s">
        <v>219</v>
      </c>
      <c r="J75" s="8">
        <v>3</v>
      </c>
      <c r="K75" s="9">
        <v>40238</v>
      </c>
      <c r="L75" s="9">
        <v>40359</v>
      </c>
      <c r="M75" s="8">
        <v>17.29</v>
      </c>
      <c r="N75" s="8">
        <v>3</v>
      </c>
      <c r="O75" s="40" t="s">
        <v>496</v>
      </c>
    </row>
    <row r="76" spans="1:15" ht="15" customHeight="1" thickBot="1">
      <c r="A76" s="79">
        <v>66</v>
      </c>
      <c r="B76" s="67" t="s">
        <v>566</v>
      </c>
      <c r="C76" s="30" t="s">
        <v>26</v>
      </c>
      <c r="D76" s="30" t="s">
        <v>209</v>
      </c>
      <c r="E76" s="48" t="s">
        <v>484</v>
      </c>
      <c r="F76" s="30" t="s">
        <v>210</v>
      </c>
      <c r="G76" s="30" t="s">
        <v>211</v>
      </c>
      <c r="H76" s="5" t="s">
        <v>220</v>
      </c>
      <c r="I76" s="5" t="s">
        <v>121</v>
      </c>
      <c r="J76" s="5">
        <v>2</v>
      </c>
      <c r="K76" s="16">
        <v>40422</v>
      </c>
      <c r="L76" s="16">
        <v>40451</v>
      </c>
      <c r="M76" s="5">
        <v>4.14</v>
      </c>
      <c r="N76" s="5">
        <v>2</v>
      </c>
      <c r="O76" s="38" t="s">
        <v>496</v>
      </c>
    </row>
    <row r="77" spans="1:15" ht="50.25" customHeight="1">
      <c r="A77" s="78">
        <v>67</v>
      </c>
      <c r="B77" s="52" t="s">
        <v>567</v>
      </c>
      <c r="C77" s="3" t="s">
        <v>26</v>
      </c>
      <c r="D77" s="3" t="s">
        <v>209</v>
      </c>
      <c r="E77" s="3" t="s">
        <v>644</v>
      </c>
      <c r="F77" s="3" t="s">
        <v>221</v>
      </c>
      <c r="G77" s="3" t="s">
        <v>222</v>
      </c>
      <c r="H77" s="3" t="s">
        <v>223</v>
      </c>
      <c r="I77" s="3" t="s">
        <v>224</v>
      </c>
      <c r="J77" s="3">
        <v>1</v>
      </c>
      <c r="K77" s="11">
        <v>40269</v>
      </c>
      <c r="L77" s="11">
        <v>40359</v>
      </c>
      <c r="M77" s="3">
        <v>12.86</v>
      </c>
      <c r="N77" s="3">
        <v>1</v>
      </c>
      <c r="O77" s="37" t="s">
        <v>496</v>
      </c>
    </row>
    <row r="78" spans="1:15" ht="101.25" customHeight="1" thickBot="1">
      <c r="A78" s="79">
        <v>68</v>
      </c>
      <c r="B78" s="67" t="s">
        <v>568</v>
      </c>
      <c r="C78" s="30" t="s">
        <v>26</v>
      </c>
      <c r="D78" s="30" t="s">
        <v>209</v>
      </c>
      <c r="E78" s="30" t="s">
        <v>644</v>
      </c>
      <c r="F78" s="30" t="s">
        <v>221</v>
      </c>
      <c r="G78" s="30" t="s">
        <v>222</v>
      </c>
      <c r="H78" s="5" t="s">
        <v>225</v>
      </c>
      <c r="I78" s="5" t="s">
        <v>226</v>
      </c>
      <c r="J78" s="5">
        <v>11</v>
      </c>
      <c r="K78" s="16">
        <v>40238</v>
      </c>
      <c r="L78" s="16">
        <v>40298</v>
      </c>
      <c r="M78" s="5">
        <v>8.57</v>
      </c>
      <c r="N78" s="5">
        <v>11</v>
      </c>
      <c r="O78" s="38" t="s">
        <v>496</v>
      </c>
    </row>
    <row r="79" spans="1:15" ht="114" customHeight="1" thickBot="1">
      <c r="A79" s="78">
        <v>69</v>
      </c>
      <c r="B79" s="68" t="s">
        <v>569</v>
      </c>
      <c r="C79" s="18" t="s">
        <v>26</v>
      </c>
      <c r="D79" s="18" t="s">
        <v>227</v>
      </c>
      <c r="E79" s="20" t="s">
        <v>485</v>
      </c>
      <c r="F79" s="18" t="s">
        <v>228</v>
      </c>
      <c r="G79" s="18" t="s">
        <v>229</v>
      </c>
      <c r="H79" s="18" t="s">
        <v>230</v>
      </c>
      <c r="I79" s="18" t="s">
        <v>231</v>
      </c>
      <c r="J79" s="18">
        <v>1</v>
      </c>
      <c r="K79" s="19">
        <v>40252</v>
      </c>
      <c r="L79" s="19">
        <v>40298</v>
      </c>
      <c r="M79" s="18">
        <v>6.57</v>
      </c>
      <c r="N79" s="18">
        <v>1</v>
      </c>
      <c r="O79" s="41" t="s">
        <v>496</v>
      </c>
    </row>
    <row r="80" spans="1:15" ht="75.75" customHeight="1">
      <c r="A80" s="78">
        <v>70</v>
      </c>
      <c r="B80" s="52" t="s">
        <v>570</v>
      </c>
      <c r="C80" s="3" t="s">
        <v>26</v>
      </c>
      <c r="D80" s="3" t="s">
        <v>232</v>
      </c>
      <c r="E80" s="22" t="s">
        <v>486</v>
      </c>
      <c r="F80" s="3" t="s">
        <v>233</v>
      </c>
      <c r="G80" s="3" t="s">
        <v>234</v>
      </c>
      <c r="H80" s="3" t="s">
        <v>235</v>
      </c>
      <c r="I80" s="3" t="s">
        <v>236</v>
      </c>
      <c r="J80" s="3">
        <v>1</v>
      </c>
      <c r="K80" s="11">
        <v>40238</v>
      </c>
      <c r="L80" s="11">
        <v>40359</v>
      </c>
      <c r="M80" s="3">
        <v>17.29</v>
      </c>
      <c r="N80" s="3">
        <v>1</v>
      </c>
      <c r="O80" s="37" t="s">
        <v>496</v>
      </c>
    </row>
    <row r="81" spans="1:15" ht="13.5" thickBot="1">
      <c r="A81" s="79">
        <v>71</v>
      </c>
      <c r="B81" s="67" t="s">
        <v>571</v>
      </c>
      <c r="C81" s="30" t="s">
        <v>26</v>
      </c>
      <c r="D81" s="30" t="s">
        <v>232</v>
      </c>
      <c r="E81" s="32" t="s">
        <v>486</v>
      </c>
      <c r="F81" s="30" t="s">
        <v>233</v>
      </c>
      <c r="G81" s="30" t="s">
        <v>234</v>
      </c>
      <c r="H81" s="5" t="s">
        <v>237</v>
      </c>
      <c r="I81" s="5" t="s">
        <v>238</v>
      </c>
      <c r="J81" s="5">
        <v>1</v>
      </c>
      <c r="K81" s="16">
        <v>40359</v>
      </c>
      <c r="L81" s="16">
        <v>40390</v>
      </c>
      <c r="M81" s="5">
        <v>4.43</v>
      </c>
      <c r="N81" s="5">
        <v>1</v>
      </c>
      <c r="O81" s="38" t="s">
        <v>496</v>
      </c>
    </row>
    <row r="82" spans="1:15" ht="43.5" customHeight="1">
      <c r="A82" s="78">
        <v>72</v>
      </c>
      <c r="B82" s="25" t="s">
        <v>572</v>
      </c>
      <c r="C82" s="3" t="s">
        <v>26</v>
      </c>
      <c r="D82" s="3" t="s">
        <v>239</v>
      </c>
      <c r="E82" s="22" t="s">
        <v>487</v>
      </c>
      <c r="F82" s="3" t="s">
        <v>240</v>
      </c>
      <c r="G82" s="3" t="s">
        <v>241</v>
      </c>
      <c r="H82" s="3" t="s">
        <v>242</v>
      </c>
      <c r="I82" s="3" t="s">
        <v>180</v>
      </c>
      <c r="J82" s="3">
        <v>2</v>
      </c>
      <c r="K82" s="11">
        <v>40238</v>
      </c>
      <c r="L82" s="11">
        <v>40268</v>
      </c>
      <c r="M82" s="3">
        <v>4.29</v>
      </c>
      <c r="N82" s="3">
        <v>2</v>
      </c>
      <c r="O82" s="37" t="s">
        <v>496</v>
      </c>
    </row>
    <row r="83" spans="1:15" ht="17.25" customHeight="1">
      <c r="A83" s="80">
        <v>73</v>
      </c>
      <c r="B83" s="71" t="s">
        <v>573</v>
      </c>
      <c r="C83" s="8" t="s">
        <v>26</v>
      </c>
      <c r="D83" s="8" t="s">
        <v>239</v>
      </c>
      <c r="E83" s="23" t="s">
        <v>487</v>
      </c>
      <c r="F83" s="8" t="s">
        <v>240</v>
      </c>
      <c r="G83" s="8" t="s">
        <v>241</v>
      </c>
      <c r="H83" s="8" t="s">
        <v>243</v>
      </c>
      <c r="I83" s="8" t="s">
        <v>244</v>
      </c>
      <c r="J83" s="8">
        <v>3</v>
      </c>
      <c r="K83" s="9">
        <v>40238</v>
      </c>
      <c r="L83" s="9">
        <v>40267</v>
      </c>
      <c r="M83" s="8">
        <v>4.14</v>
      </c>
      <c r="N83" s="8">
        <v>3</v>
      </c>
      <c r="O83" s="40" t="s">
        <v>496</v>
      </c>
    </row>
    <row r="84" spans="1:15" ht="17.25" customHeight="1">
      <c r="A84" s="80">
        <v>74</v>
      </c>
      <c r="B84" s="71" t="s">
        <v>574</v>
      </c>
      <c r="C84" s="8" t="s">
        <v>26</v>
      </c>
      <c r="D84" s="8" t="s">
        <v>239</v>
      </c>
      <c r="E84" s="23" t="s">
        <v>487</v>
      </c>
      <c r="F84" s="8" t="s">
        <v>240</v>
      </c>
      <c r="G84" s="8" t="s">
        <v>241</v>
      </c>
      <c r="H84" s="8" t="s">
        <v>245</v>
      </c>
      <c r="I84" s="8" t="s">
        <v>246</v>
      </c>
      <c r="J84" s="8">
        <v>4</v>
      </c>
      <c r="K84" s="9">
        <v>40238</v>
      </c>
      <c r="L84" s="9">
        <v>40389</v>
      </c>
      <c r="M84" s="8">
        <v>21.57</v>
      </c>
      <c r="N84" s="8">
        <v>4</v>
      </c>
      <c r="O84" s="40" t="s">
        <v>496</v>
      </c>
    </row>
    <row r="85" spans="1:15" ht="17.25" customHeight="1" thickBot="1">
      <c r="A85" s="79">
        <v>75</v>
      </c>
      <c r="B85" s="70" t="s">
        <v>575</v>
      </c>
      <c r="C85" s="30" t="s">
        <v>26</v>
      </c>
      <c r="D85" s="30" t="s">
        <v>239</v>
      </c>
      <c r="E85" s="32" t="s">
        <v>487</v>
      </c>
      <c r="F85" s="30" t="s">
        <v>240</v>
      </c>
      <c r="G85" s="30" t="s">
        <v>241</v>
      </c>
      <c r="H85" s="5" t="s">
        <v>247</v>
      </c>
      <c r="I85" s="5" t="s">
        <v>238</v>
      </c>
      <c r="J85" s="5">
        <v>1</v>
      </c>
      <c r="K85" s="16">
        <v>40391</v>
      </c>
      <c r="L85" s="16">
        <v>40421</v>
      </c>
      <c r="M85" s="5">
        <v>4.29</v>
      </c>
      <c r="N85" s="5">
        <v>1</v>
      </c>
      <c r="O85" s="38" t="s">
        <v>496</v>
      </c>
    </row>
    <row r="86" spans="1:15" ht="24.75" customHeight="1">
      <c r="A86" s="78">
        <v>76</v>
      </c>
      <c r="B86" s="10" t="s">
        <v>576</v>
      </c>
      <c r="C86" s="3" t="s">
        <v>26</v>
      </c>
      <c r="D86" s="3" t="s">
        <v>248</v>
      </c>
      <c r="E86" s="22" t="s">
        <v>499</v>
      </c>
      <c r="F86" s="3" t="s">
        <v>249</v>
      </c>
      <c r="G86" s="3" t="s">
        <v>250</v>
      </c>
      <c r="H86" s="3" t="s">
        <v>251</v>
      </c>
      <c r="I86" s="3" t="s">
        <v>252</v>
      </c>
      <c r="J86" s="3">
        <v>1</v>
      </c>
      <c r="K86" s="11">
        <v>40238</v>
      </c>
      <c r="L86" s="11">
        <v>40267</v>
      </c>
      <c r="M86" s="3">
        <v>4.29</v>
      </c>
      <c r="N86" s="3">
        <v>1</v>
      </c>
      <c r="O86" s="37" t="s">
        <v>496</v>
      </c>
    </row>
    <row r="87" spans="1:15" ht="12.75">
      <c r="A87" s="80">
        <v>77</v>
      </c>
      <c r="B87" s="7" t="s">
        <v>577</v>
      </c>
      <c r="C87" s="8" t="s">
        <v>26</v>
      </c>
      <c r="D87" s="8" t="s">
        <v>248</v>
      </c>
      <c r="E87" s="23" t="s">
        <v>499</v>
      </c>
      <c r="F87" s="8" t="s">
        <v>249</v>
      </c>
      <c r="G87" s="8" t="s">
        <v>250</v>
      </c>
      <c r="H87" s="8" t="s">
        <v>253</v>
      </c>
      <c r="I87" s="8" t="s">
        <v>254</v>
      </c>
      <c r="J87" s="8">
        <v>1</v>
      </c>
      <c r="K87" s="9">
        <v>40239</v>
      </c>
      <c r="L87" s="9">
        <v>40252</v>
      </c>
      <c r="M87" s="8">
        <v>1.86</v>
      </c>
      <c r="N87" s="8">
        <v>1</v>
      </c>
      <c r="O87" s="40" t="s">
        <v>496</v>
      </c>
    </row>
    <row r="88" spans="1:15" ht="12.75">
      <c r="A88" s="80">
        <v>78</v>
      </c>
      <c r="B88" s="7" t="s">
        <v>578</v>
      </c>
      <c r="C88" s="8" t="s">
        <v>26</v>
      </c>
      <c r="D88" s="8" t="s">
        <v>248</v>
      </c>
      <c r="E88" s="23" t="s">
        <v>499</v>
      </c>
      <c r="F88" s="8" t="s">
        <v>249</v>
      </c>
      <c r="G88" s="8" t="s">
        <v>250</v>
      </c>
      <c r="H88" s="8" t="s">
        <v>255</v>
      </c>
      <c r="I88" s="8" t="s">
        <v>254</v>
      </c>
      <c r="J88" s="8">
        <v>1</v>
      </c>
      <c r="K88" s="9">
        <v>40252</v>
      </c>
      <c r="L88" s="9">
        <v>40283</v>
      </c>
      <c r="M88" s="8">
        <v>4.43</v>
      </c>
      <c r="N88" s="8">
        <v>1</v>
      </c>
      <c r="O88" s="40" t="s">
        <v>496</v>
      </c>
    </row>
    <row r="89" spans="1:15" ht="12.75">
      <c r="A89" s="80">
        <v>79</v>
      </c>
      <c r="B89" s="7" t="s">
        <v>579</v>
      </c>
      <c r="C89" s="8" t="s">
        <v>26</v>
      </c>
      <c r="D89" s="8" t="s">
        <v>248</v>
      </c>
      <c r="E89" s="23" t="s">
        <v>499</v>
      </c>
      <c r="F89" s="8" t="s">
        <v>249</v>
      </c>
      <c r="G89" s="8" t="s">
        <v>250</v>
      </c>
      <c r="H89" s="8" t="s">
        <v>256</v>
      </c>
      <c r="I89" s="8" t="s">
        <v>257</v>
      </c>
      <c r="J89" s="8">
        <v>1</v>
      </c>
      <c r="K89" s="9">
        <v>40283</v>
      </c>
      <c r="L89" s="9">
        <v>40283</v>
      </c>
      <c r="M89" s="8">
        <v>0</v>
      </c>
      <c r="N89" s="8">
        <v>1</v>
      </c>
      <c r="O89" s="40" t="s">
        <v>496</v>
      </c>
    </row>
    <row r="90" spans="1:15" ht="13.5" thickBot="1">
      <c r="A90" s="79">
        <v>80</v>
      </c>
      <c r="B90" s="72" t="s">
        <v>580</v>
      </c>
      <c r="C90" s="50" t="s">
        <v>26</v>
      </c>
      <c r="D90" s="50" t="s">
        <v>248</v>
      </c>
      <c r="E90" s="63" t="s">
        <v>499</v>
      </c>
      <c r="F90" s="50" t="s">
        <v>249</v>
      </c>
      <c r="G90" s="50" t="s">
        <v>250</v>
      </c>
      <c r="H90" s="5" t="s">
        <v>258</v>
      </c>
      <c r="I90" s="5" t="s">
        <v>259</v>
      </c>
      <c r="J90" s="5">
        <v>1</v>
      </c>
      <c r="K90" s="16">
        <v>40238</v>
      </c>
      <c r="L90" s="16">
        <v>40267</v>
      </c>
      <c r="M90" s="5">
        <v>4.14</v>
      </c>
      <c r="N90" s="5">
        <v>1</v>
      </c>
      <c r="O90" s="38" t="s">
        <v>496</v>
      </c>
    </row>
    <row r="91" spans="1:15" ht="75.75" customHeight="1">
      <c r="A91" s="78">
        <v>81</v>
      </c>
      <c r="B91" s="10" t="s">
        <v>581</v>
      </c>
      <c r="C91" s="3" t="s">
        <v>26</v>
      </c>
      <c r="D91" s="3" t="s">
        <v>99</v>
      </c>
      <c r="E91" s="3" t="s">
        <v>645</v>
      </c>
      <c r="F91" s="3" t="s">
        <v>260</v>
      </c>
      <c r="G91" s="3" t="s">
        <v>261</v>
      </c>
      <c r="H91" s="3" t="s">
        <v>262</v>
      </c>
      <c r="I91" s="3" t="s">
        <v>263</v>
      </c>
      <c r="J91" s="3">
        <v>1</v>
      </c>
      <c r="K91" s="11">
        <v>40240</v>
      </c>
      <c r="L91" s="11">
        <v>40451</v>
      </c>
      <c r="M91" s="3">
        <v>30.14</v>
      </c>
      <c r="N91" s="3">
        <v>1</v>
      </c>
      <c r="O91" s="37" t="s">
        <v>496</v>
      </c>
    </row>
    <row r="92" spans="1:15" ht="12.75">
      <c r="A92" s="80">
        <v>82</v>
      </c>
      <c r="B92" s="29" t="s">
        <v>582</v>
      </c>
      <c r="C92" s="30" t="s">
        <v>26</v>
      </c>
      <c r="D92" s="30" t="s">
        <v>99</v>
      </c>
      <c r="E92" s="30" t="s">
        <v>645</v>
      </c>
      <c r="F92" s="30" t="s">
        <v>260</v>
      </c>
      <c r="G92" s="30" t="s">
        <v>261</v>
      </c>
      <c r="H92" s="8" t="s">
        <v>264</v>
      </c>
      <c r="I92" s="8" t="s">
        <v>254</v>
      </c>
      <c r="J92" s="8">
        <v>1</v>
      </c>
      <c r="K92" s="9">
        <v>40240</v>
      </c>
      <c r="L92" s="9">
        <v>40298</v>
      </c>
      <c r="M92" s="8">
        <v>8.29</v>
      </c>
      <c r="N92" s="8">
        <v>1</v>
      </c>
      <c r="O92" s="40" t="s">
        <v>496</v>
      </c>
    </row>
    <row r="93" spans="1:15" ht="12.75">
      <c r="A93" s="84">
        <v>83</v>
      </c>
      <c r="B93" s="29" t="s">
        <v>583</v>
      </c>
      <c r="C93" s="8" t="s">
        <v>26</v>
      </c>
      <c r="D93" s="8" t="s">
        <v>99</v>
      </c>
      <c r="E93" s="8" t="s">
        <v>645</v>
      </c>
      <c r="F93" s="8" t="s">
        <v>260</v>
      </c>
      <c r="G93" s="8" t="s">
        <v>261</v>
      </c>
      <c r="H93" s="8" t="s">
        <v>265</v>
      </c>
      <c r="I93" s="8" t="s">
        <v>266</v>
      </c>
      <c r="J93" s="8">
        <v>1</v>
      </c>
      <c r="K93" s="9">
        <v>40240</v>
      </c>
      <c r="L93" s="9">
        <v>40359</v>
      </c>
      <c r="M93" s="8">
        <v>17</v>
      </c>
      <c r="N93" s="8">
        <v>1</v>
      </c>
      <c r="O93" s="40" t="s">
        <v>496</v>
      </c>
    </row>
    <row r="94" spans="1:15" ht="75.75" customHeight="1">
      <c r="A94" s="85">
        <v>84</v>
      </c>
      <c r="B94" s="7" t="s">
        <v>584</v>
      </c>
      <c r="C94" s="30" t="s">
        <v>26</v>
      </c>
      <c r="D94" s="30" t="s">
        <v>267</v>
      </c>
      <c r="E94" s="8" t="s">
        <v>268</v>
      </c>
      <c r="F94" s="8" t="s">
        <v>260</v>
      </c>
      <c r="G94" s="8" t="s">
        <v>261</v>
      </c>
      <c r="H94" s="8" t="s">
        <v>269</v>
      </c>
      <c r="I94" s="8" t="s">
        <v>270</v>
      </c>
      <c r="J94" s="8">
        <v>1</v>
      </c>
      <c r="K94" s="9">
        <v>40240</v>
      </c>
      <c r="L94" s="9">
        <v>40451</v>
      </c>
      <c r="M94" s="8">
        <v>30.14</v>
      </c>
      <c r="N94" s="8">
        <v>1</v>
      </c>
      <c r="O94" s="40" t="s">
        <v>496</v>
      </c>
    </row>
    <row r="95" spans="1:15" ht="12.75">
      <c r="A95" s="80">
        <v>85</v>
      </c>
      <c r="B95" s="7" t="s">
        <v>585</v>
      </c>
      <c r="C95" s="8" t="s">
        <v>26</v>
      </c>
      <c r="D95" s="8" t="s">
        <v>267</v>
      </c>
      <c r="E95" s="8" t="s">
        <v>268</v>
      </c>
      <c r="F95" s="8" t="s">
        <v>260</v>
      </c>
      <c r="G95" s="8" t="s">
        <v>261</v>
      </c>
      <c r="H95" s="8" t="s">
        <v>271</v>
      </c>
      <c r="I95" s="8" t="s">
        <v>272</v>
      </c>
      <c r="J95" s="8">
        <v>3</v>
      </c>
      <c r="K95" s="9">
        <v>40240</v>
      </c>
      <c r="L95" s="9">
        <v>40543</v>
      </c>
      <c r="M95" s="8">
        <v>43.29</v>
      </c>
      <c r="N95" s="8">
        <v>3</v>
      </c>
      <c r="O95" s="40" t="s">
        <v>496</v>
      </c>
    </row>
    <row r="96" spans="1:15" ht="12.75">
      <c r="A96" s="80">
        <v>86</v>
      </c>
      <c r="B96" s="7" t="s">
        <v>586</v>
      </c>
      <c r="C96" s="8" t="s">
        <v>26</v>
      </c>
      <c r="D96" s="8" t="s">
        <v>267</v>
      </c>
      <c r="E96" s="8" t="s">
        <v>268</v>
      </c>
      <c r="F96" s="8" t="s">
        <v>260</v>
      </c>
      <c r="G96" s="8" t="s">
        <v>261</v>
      </c>
      <c r="H96" s="30" t="s">
        <v>273</v>
      </c>
      <c r="I96" s="8" t="s">
        <v>274</v>
      </c>
      <c r="J96" s="8">
        <v>1</v>
      </c>
      <c r="K96" s="9">
        <v>40240</v>
      </c>
      <c r="L96" s="9">
        <v>40389</v>
      </c>
      <c r="M96" s="8">
        <v>21.29</v>
      </c>
      <c r="N96" s="8">
        <v>1</v>
      </c>
      <c r="O96" s="40" t="s">
        <v>496</v>
      </c>
    </row>
    <row r="97" spans="1:15" ht="13.5" thickBot="1">
      <c r="A97" s="79">
        <v>87</v>
      </c>
      <c r="B97" s="12" t="s">
        <v>587</v>
      </c>
      <c r="C97" s="13" t="s">
        <v>26</v>
      </c>
      <c r="D97" s="13" t="s">
        <v>267</v>
      </c>
      <c r="E97" s="51" t="s">
        <v>268</v>
      </c>
      <c r="F97" s="51" t="s">
        <v>260</v>
      </c>
      <c r="G97" s="51" t="s">
        <v>261</v>
      </c>
      <c r="H97" s="13" t="s">
        <v>275</v>
      </c>
      <c r="I97" s="13" t="s">
        <v>276</v>
      </c>
      <c r="J97" s="13">
        <v>1</v>
      </c>
      <c r="K97" s="14">
        <v>40240</v>
      </c>
      <c r="L97" s="14">
        <v>40543</v>
      </c>
      <c r="M97" s="13">
        <v>43.29</v>
      </c>
      <c r="N97" s="13">
        <v>1</v>
      </c>
      <c r="O97" s="42" t="s">
        <v>496</v>
      </c>
    </row>
    <row r="98" spans="1:15" ht="32.25" customHeight="1">
      <c r="A98" s="78">
        <v>88</v>
      </c>
      <c r="B98" s="29" t="s">
        <v>588</v>
      </c>
      <c r="C98" s="30" t="s">
        <v>26</v>
      </c>
      <c r="D98" s="30" t="s">
        <v>277</v>
      </c>
      <c r="E98" s="30" t="s">
        <v>446</v>
      </c>
      <c r="F98" s="30" t="s">
        <v>278</v>
      </c>
      <c r="G98" s="30" t="s">
        <v>279</v>
      </c>
      <c r="H98" s="30" t="s">
        <v>280</v>
      </c>
      <c r="I98" s="30" t="s">
        <v>274</v>
      </c>
      <c r="J98" s="30">
        <v>1</v>
      </c>
      <c r="K98" s="31">
        <v>40603</v>
      </c>
      <c r="L98" s="31">
        <v>40724</v>
      </c>
      <c r="M98" s="30">
        <v>17.29</v>
      </c>
      <c r="N98" s="30">
        <v>1</v>
      </c>
      <c r="O98" s="39" t="s">
        <v>496</v>
      </c>
    </row>
    <row r="99" spans="1:15" ht="13.5" thickBot="1">
      <c r="A99" s="79">
        <v>89</v>
      </c>
      <c r="B99" s="29" t="s">
        <v>589</v>
      </c>
      <c r="C99" s="30" t="s">
        <v>26</v>
      </c>
      <c r="D99" s="30" t="s">
        <v>277</v>
      </c>
      <c r="E99" s="30" t="s">
        <v>446</v>
      </c>
      <c r="F99" s="30" t="s">
        <v>278</v>
      </c>
      <c r="G99" s="50" t="s">
        <v>279</v>
      </c>
      <c r="H99" s="5" t="s">
        <v>281</v>
      </c>
      <c r="I99" s="5" t="s">
        <v>282</v>
      </c>
      <c r="J99" s="5">
        <v>1</v>
      </c>
      <c r="K99" s="16">
        <v>40816</v>
      </c>
      <c r="L99" s="16">
        <v>40908</v>
      </c>
      <c r="M99" s="5">
        <v>13.14</v>
      </c>
      <c r="N99" s="5">
        <v>1</v>
      </c>
      <c r="O99" s="38" t="s">
        <v>496</v>
      </c>
    </row>
    <row r="100" spans="1:15" ht="24.75" customHeight="1">
      <c r="A100" s="86">
        <v>90</v>
      </c>
      <c r="B100" s="10" t="s">
        <v>590</v>
      </c>
      <c r="C100" s="3" t="s">
        <v>26</v>
      </c>
      <c r="D100" s="3" t="s">
        <v>267</v>
      </c>
      <c r="E100" s="3" t="s">
        <v>646</v>
      </c>
      <c r="F100" s="3" t="s">
        <v>283</v>
      </c>
      <c r="G100" s="8" t="s">
        <v>284</v>
      </c>
      <c r="H100" s="3" t="s">
        <v>285</v>
      </c>
      <c r="I100" s="3" t="s">
        <v>286</v>
      </c>
      <c r="J100" s="3">
        <v>1</v>
      </c>
      <c r="K100" s="11">
        <v>40179</v>
      </c>
      <c r="L100" s="11">
        <v>40268</v>
      </c>
      <c r="M100" s="3">
        <v>12.71</v>
      </c>
      <c r="N100" s="3">
        <v>1</v>
      </c>
      <c r="O100" s="37" t="s">
        <v>496</v>
      </c>
    </row>
    <row r="101" spans="1:15" ht="24.75" customHeight="1">
      <c r="A101" s="85">
        <v>91</v>
      </c>
      <c r="B101" s="7" t="s">
        <v>591</v>
      </c>
      <c r="C101" s="8" t="s">
        <v>26</v>
      </c>
      <c r="D101" s="8" t="s">
        <v>267</v>
      </c>
      <c r="E101" s="23" t="s">
        <v>488</v>
      </c>
      <c r="F101" s="8" t="s">
        <v>287</v>
      </c>
      <c r="G101" s="8" t="s">
        <v>284</v>
      </c>
      <c r="H101" s="8" t="s">
        <v>288</v>
      </c>
      <c r="I101" s="8" t="s">
        <v>289</v>
      </c>
      <c r="J101" s="8">
        <v>1</v>
      </c>
      <c r="K101" s="9">
        <v>40210</v>
      </c>
      <c r="L101" s="9">
        <v>40237</v>
      </c>
      <c r="M101" s="8">
        <v>3.86</v>
      </c>
      <c r="N101" s="8">
        <v>1</v>
      </c>
      <c r="O101" s="40" t="s">
        <v>496</v>
      </c>
    </row>
    <row r="102" spans="1:15" ht="75.75" customHeight="1" thickBot="1">
      <c r="A102" s="79">
        <v>92</v>
      </c>
      <c r="B102" s="15" t="s">
        <v>592</v>
      </c>
      <c r="C102" s="5" t="s">
        <v>26</v>
      </c>
      <c r="D102" s="5" t="s">
        <v>267</v>
      </c>
      <c r="E102" s="4" t="s">
        <v>488</v>
      </c>
      <c r="F102" s="5" t="s">
        <v>287</v>
      </c>
      <c r="G102" s="5" t="s">
        <v>284</v>
      </c>
      <c r="H102" s="5" t="s">
        <v>290</v>
      </c>
      <c r="I102" s="5" t="s">
        <v>282</v>
      </c>
      <c r="J102" s="5">
        <v>1</v>
      </c>
      <c r="K102" s="16">
        <v>40179</v>
      </c>
      <c r="L102" s="16">
        <v>40224</v>
      </c>
      <c r="M102" s="5">
        <v>6.43</v>
      </c>
      <c r="N102" s="5">
        <v>1</v>
      </c>
      <c r="O102" s="38" t="s">
        <v>496</v>
      </c>
    </row>
    <row r="103" spans="1:15" ht="12.75">
      <c r="A103" s="78">
        <v>93</v>
      </c>
      <c r="B103" s="10" t="s">
        <v>593</v>
      </c>
      <c r="C103" s="3" t="s">
        <v>26</v>
      </c>
      <c r="D103" s="3" t="s">
        <v>209</v>
      </c>
      <c r="E103" s="22" t="s">
        <v>291</v>
      </c>
      <c r="F103" s="3" t="s">
        <v>292</v>
      </c>
      <c r="G103" s="3" t="s">
        <v>293</v>
      </c>
      <c r="H103" s="3" t="s">
        <v>294</v>
      </c>
      <c r="I103" s="3" t="s">
        <v>295</v>
      </c>
      <c r="J103" s="3">
        <v>2</v>
      </c>
      <c r="K103" s="11">
        <v>40360</v>
      </c>
      <c r="L103" s="11">
        <v>40374</v>
      </c>
      <c r="M103" s="3">
        <v>2</v>
      </c>
      <c r="N103" s="3">
        <v>2</v>
      </c>
      <c r="O103" s="37" t="s">
        <v>496</v>
      </c>
    </row>
    <row r="104" spans="1:15" ht="13.5" thickBot="1">
      <c r="A104" s="79">
        <v>94</v>
      </c>
      <c r="B104" s="73" t="s">
        <v>594</v>
      </c>
      <c r="C104" s="51" t="s">
        <v>26</v>
      </c>
      <c r="D104" s="51" t="s">
        <v>209</v>
      </c>
      <c r="E104" s="56" t="s">
        <v>291</v>
      </c>
      <c r="F104" s="51" t="s">
        <v>292</v>
      </c>
      <c r="G104" s="13" t="s">
        <v>296</v>
      </c>
      <c r="H104" s="13" t="s">
        <v>297</v>
      </c>
      <c r="I104" s="13" t="s">
        <v>298</v>
      </c>
      <c r="J104" s="13">
        <v>2</v>
      </c>
      <c r="K104" s="14">
        <v>40360</v>
      </c>
      <c r="L104" s="14">
        <v>40374</v>
      </c>
      <c r="M104" s="13">
        <v>2</v>
      </c>
      <c r="N104" s="13">
        <v>2</v>
      </c>
      <c r="O104" s="42" t="s">
        <v>496</v>
      </c>
    </row>
    <row r="105" spans="1:15" ht="38.25" customHeight="1">
      <c r="A105" s="78">
        <v>95</v>
      </c>
      <c r="B105" s="10" t="s">
        <v>595</v>
      </c>
      <c r="C105" s="3" t="s">
        <v>26</v>
      </c>
      <c r="D105" s="3" t="s">
        <v>299</v>
      </c>
      <c r="E105" s="22" t="s">
        <v>489</v>
      </c>
      <c r="F105" s="3" t="s">
        <v>300</v>
      </c>
      <c r="G105" s="3" t="s">
        <v>301</v>
      </c>
      <c r="H105" s="3" t="s">
        <v>302</v>
      </c>
      <c r="I105" s="3" t="s">
        <v>303</v>
      </c>
      <c r="J105" s="3">
        <v>1</v>
      </c>
      <c r="K105" s="11">
        <v>40301</v>
      </c>
      <c r="L105" s="11">
        <v>40359</v>
      </c>
      <c r="M105" s="3">
        <v>8.29</v>
      </c>
      <c r="N105" s="3">
        <v>1</v>
      </c>
      <c r="O105" s="37" t="s">
        <v>496</v>
      </c>
    </row>
    <row r="106" spans="1:15" ht="12.75">
      <c r="A106" s="80">
        <v>96</v>
      </c>
      <c r="B106" s="7" t="s">
        <v>596</v>
      </c>
      <c r="C106" s="8" t="s">
        <v>26</v>
      </c>
      <c r="D106" s="8" t="s">
        <v>299</v>
      </c>
      <c r="E106" s="23" t="s">
        <v>489</v>
      </c>
      <c r="F106" s="8" t="s">
        <v>300</v>
      </c>
      <c r="G106" s="8" t="s">
        <v>301</v>
      </c>
      <c r="H106" s="8" t="s">
        <v>304</v>
      </c>
      <c r="I106" s="8" t="s">
        <v>305</v>
      </c>
      <c r="J106" s="8">
        <v>1</v>
      </c>
      <c r="K106" s="9">
        <v>40301</v>
      </c>
      <c r="L106" s="9">
        <v>40359</v>
      </c>
      <c r="M106" s="8">
        <v>8.29</v>
      </c>
      <c r="N106" s="8">
        <v>1</v>
      </c>
      <c r="O106" s="40" t="s">
        <v>496</v>
      </c>
    </row>
    <row r="107" spans="1:15" ht="13.5" thickBot="1">
      <c r="A107" s="79">
        <v>97</v>
      </c>
      <c r="B107" s="29" t="s">
        <v>597</v>
      </c>
      <c r="C107" s="30" t="s">
        <v>26</v>
      </c>
      <c r="D107" s="30" t="s">
        <v>299</v>
      </c>
      <c r="E107" s="32" t="s">
        <v>489</v>
      </c>
      <c r="F107" s="30" t="s">
        <v>300</v>
      </c>
      <c r="G107" s="30" t="s">
        <v>301</v>
      </c>
      <c r="H107" s="5" t="s">
        <v>306</v>
      </c>
      <c r="I107" s="5" t="s">
        <v>307</v>
      </c>
      <c r="J107" s="5">
        <v>1</v>
      </c>
      <c r="K107" s="16">
        <v>40494</v>
      </c>
      <c r="L107" s="16">
        <v>40512</v>
      </c>
      <c r="M107" s="5">
        <v>2.57</v>
      </c>
      <c r="N107" s="5">
        <v>1</v>
      </c>
      <c r="O107" s="38" t="s">
        <v>496</v>
      </c>
    </row>
    <row r="108" spans="1:15" ht="48.75" customHeight="1" thickBot="1">
      <c r="A108" s="78">
        <v>98</v>
      </c>
      <c r="B108" s="17" t="s">
        <v>598</v>
      </c>
      <c r="C108" s="18" t="s">
        <v>26</v>
      </c>
      <c r="D108" s="74">
        <v>1</v>
      </c>
      <c r="E108" s="18" t="s">
        <v>308</v>
      </c>
      <c r="F108" s="18" t="s">
        <v>309</v>
      </c>
      <c r="G108" s="18" t="s">
        <v>310</v>
      </c>
      <c r="H108" s="18" t="s">
        <v>311</v>
      </c>
      <c r="I108" s="18" t="s">
        <v>312</v>
      </c>
      <c r="J108" s="18">
        <v>2</v>
      </c>
      <c r="K108" s="19">
        <v>40179</v>
      </c>
      <c r="L108" s="19">
        <v>40543</v>
      </c>
      <c r="M108" s="18">
        <v>52</v>
      </c>
      <c r="N108" s="18">
        <v>2</v>
      </c>
      <c r="O108" s="41" t="s">
        <v>496</v>
      </c>
    </row>
    <row r="109" spans="1:15" ht="28.5" customHeight="1" thickBot="1">
      <c r="A109" s="78">
        <v>99</v>
      </c>
      <c r="B109" s="17" t="s">
        <v>599</v>
      </c>
      <c r="C109" s="18" t="s">
        <v>26</v>
      </c>
      <c r="D109" s="18" t="s">
        <v>313</v>
      </c>
      <c r="E109" s="18" t="s">
        <v>647</v>
      </c>
      <c r="F109" s="18" t="s">
        <v>314</v>
      </c>
      <c r="G109" s="18" t="s">
        <v>315</v>
      </c>
      <c r="H109" s="18" t="s">
        <v>316</v>
      </c>
      <c r="I109" s="18" t="s">
        <v>317</v>
      </c>
      <c r="J109" s="18">
        <v>2</v>
      </c>
      <c r="K109" s="19">
        <v>40179</v>
      </c>
      <c r="L109" s="19">
        <v>40359</v>
      </c>
      <c r="M109" s="18">
        <v>25.71</v>
      </c>
      <c r="N109" s="18">
        <v>2</v>
      </c>
      <c r="O109" s="41" t="s">
        <v>496</v>
      </c>
    </row>
    <row r="110" spans="1:15" ht="38.25" customHeight="1" thickBot="1">
      <c r="A110" s="78">
        <v>100</v>
      </c>
      <c r="B110" s="10" t="s">
        <v>600</v>
      </c>
      <c r="C110" s="3" t="s">
        <v>26</v>
      </c>
      <c r="D110" s="3" t="s">
        <v>313</v>
      </c>
      <c r="E110" s="3" t="s">
        <v>648</v>
      </c>
      <c r="F110" s="3" t="s">
        <v>318</v>
      </c>
      <c r="G110" s="3" t="s">
        <v>319</v>
      </c>
      <c r="H110" s="3" t="s">
        <v>320</v>
      </c>
      <c r="I110" s="3" t="s">
        <v>321</v>
      </c>
      <c r="J110" s="3">
        <v>1</v>
      </c>
      <c r="K110" s="11">
        <v>40664</v>
      </c>
      <c r="L110" s="11">
        <v>40693</v>
      </c>
      <c r="M110" s="3">
        <v>4.14</v>
      </c>
      <c r="N110" s="3">
        <v>1</v>
      </c>
      <c r="O110" s="37" t="s">
        <v>496</v>
      </c>
    </row>
    <row r="111" spans="1:15" ht="13.5" thickBot="1">
      <c r="A111" s="80">
        <v>101</v>
      </c>
      <c r="B111" s="7" t="s">
        <v>601</v>
      </c>
      <c r="C111" s="8" t="s">
        <v>26</v>
      </c>
      <c r="D111" s="8" t="s">
        <v>313</v>
      </c>
      <c r="E111" s="3" t="s">
        <v>648</v>
      </c>
      <c r="F111" s="8" t="s">
        <v>318</v>
      </c>
      <c r="G111" s="8" t="s">
        <v>319</v>
      </c>
      <c r="H111" s="8" t="s">
        <v>322</v>
      </c>
      <c r="I111" s="8" t="s">
        <v>323</v>
      </c>
      <c r="J111" s="8">
        <v>30</v>
      </c>
      <c r="K111" s="9">
        <v>40584</v>
      </c>
      <c r="L111" s="9">
        <v>40816</v>
      </c>
      <c r="M111" s="8">
        <v>33.14</v>
      </c>
      <c r="N111" s="8">
        <v>28</v>
      </c>
      <c r="O111" s="40" t="s">
        <v>497</v>
      </c>
    </row>
    <row r="112" spans="1:15" ht="13.5" thickBot="1">
      <c r="A112" s="80">
        <v>102</v>
      </c>
      <c r="B112" s="7" t="s">
        <v>602</v>
      </c>
      <c r="C112" s="8" t="s">
        <v>26</v>
      </c>
      <c r="D112" s="8" t="s">
        <v>313</v>
      </c>
      <c r="E112" s="3" t="s">
        <v>648</v>
      </c>
      <c r="F112" s="8" t="s">
        <v>318</v>
      </c>
      <c r="G112" s="8" t="s">
        <v>319</v>
      </c>
      <c r="H112" s="8" t="s">
        <v>324</v>
      </c>
      <c r="I112" s="8" t="s">
        <v>325</v>
      </c>
      <c r="J112" s="8">
        <v>1</v>
      </c>
      <c r="K112" s="9">
        <v>40634</v>
      </c>
      <c r="L112" s="9">
        <v>40724</v>
      </c>
      <c r="M112" s="8">
        <v>12.86</v>
      </c>
      <c r="N112" s="8">
        <v>1</v>
      </c>
      <c r="O112" s="40" t="s">
        <v>496</v>
      </c>
    </row>
    <row r="113" spans="1:15" ht="13.5" thickBot="1">
      <c r="A113" s="80">
        <v>103</v>
      </c>
      <c r="B113" s="7" t="s">
        <v>603</v>
      </c>
      <c r="C113" s="8" t="s">
        <v>26</v>
      </c>
      <c r="D113" s="8" t="s">
        <v>313</v>
      </c>
      <c r="E113" s="3" t="s">
        <v>648</v>
      </c>
      <c r="F113" s="8" t="s">
        <v>318</v>
      </c>
      <c r="G113" s="8" t="s">
        <v>319</v>
      </c>
      <c r="H113" s="8" t="s">
        <v>326</v>
      </c>
      <c r="I113" s="8" t="s">
        <v>327</v>
      </c>
      <c r="J113" s="8">
        <v>30</v>
      </c>
      <c r="K113" s="9">
        <v>40634</v>
      </c>
      <c r="L113" s="9">
        <v>40755</v>
      </c>
      <c r="M113" s="8">
        <v>17.29</v>
      </c>
      <c r="N113" s="8">
        <v>29</v>
      </c>
      <c r="O113" s="40" t="s">
        <v>497</v>
      </c>
    </row>
    <row r="114" spans="1:15" ht="13.5" thickBot="1">
      <c r="A114" s="80">
        <v>104</v>
      </c>
      <c r="B114" s="7" t="s">
        <v>604</v>
      </c>
      <c r="C114" s="8" t="s">
        <v>26</v>
      </c>
      <c r="D114" s="8" t="s">
        <v>313</v>
      </c>
      <c r="E114" s="3" t="s">
        <v>648</v>
      </c>
      <c r="F114" s="8" t="s">
        <v>318</v>
      </c>
      <c r="G114" s="8" t="s">
        <v>319</v>
      </c>
      <c r="H114" s="8" t="s">
        <v>328</v>
      </c>
      <c r="I114" s="8" t="s">
        <v>121</v>
      </c>
      <c r="J114" s="8">
        <v>1</v>
      </c>
      <c r="K114" s="9">
        <v>40695</v>
      </c>
      <c r="L114" s="9">
        <v>40877</v>
      </c>
      <c r="M114" s="8">
        <v>26</v>
      </c>
      <c r="N114" s="8">
        <v>1</v>
      </c>
      <c r="O114" s="40" t="s">
        <v>496</v>
      </c>
    </row>
    <row r="115" spans="1:15" ht="13.5" thickBot="1">
      <c r="A115" s="80">
        <v>105</v>
      </c>
      <c r="B115" s="7" t="s">
        <v>605</v>
      </c>
      <c r="C115" s="8" t="s">
        <v>26</v>
      </c>
      <c r="D115" s="8" t="s">
        <v>313</v>
      </c>
      <c r="E115" s="3" t="s">
        <v>648</v>
      </c>
      <c r="F115" s="8" t="s">
        <v>318</v>
      </c>
      <c r="G115" s="8" t="s">
        <v>319</v>
      </c>
      <c r="H115" s="8" t="s">
        <v>329</v>
      </c>
      <c r="I115" s="8" t="s">
        <v>330</v>
      </c>
      <c r="J115" s="8">
        <v>1</v>
      </c>
      <c r="K115" s="9">
        <v>40695</v>
      </c>
      <c r="L115" s="9">
        <v>40877</v>
      </c>
      <c r="M115" s="8">
        <v>26</v>
      </c>
      <c r="N115" s="8">
        <v>0</v>
      </c>
      <c r="O115" s="40" t="s">
        <v>498</v>
      </c>
    </row>
    <row r="116" spans="1:15" ht="13.5" thickBot="1">
      <c r="A116" s="79">
        <v>106</v>
      </c>
      <c r="B116" s="29" t="s">
        <v>606</v>
      </c>
      <c r="C116" s="30" t="s">
        <v>26</v>
      </c>
      <c r="D116" s="30" t="s">
        <v>313</v>
      </c>
      <c r="E116" s="3" t="s">
        <v>648</v>
      </c>
      <c r="F116" s="30" t="s">
        <v>318</v>
      </c>
      <c r="G116" s="30" t="s">
        <v>319</v>
      </c>
      <c r="H116" s="13" t="s">
        <v>331</v>
      </c>
      <c r="I116" s="13" t="s">
        <v>332</v>
      </c>
      <c r="J116" s="13">
        <v>30</v>
      </c>
      <c r="K116" s="14">
        <v>40695</v>
      </c>
      <c r="L116" s="14">
        <v>40967</v>
      </c>
      <c r="M116" s="13">
        <v>38.86</v>
      </c>
      <c r="N116" s="13">
        <v>0</v>
      </c>
      <c r="O116" s="42" t="s">
        <v>498</v>
      </c>
    </row>
    <row r="117" spans="1:15" ht="39" customHeight="1" thickBot="1">
      <c r="A117" s="80">
        <v>107</v>
      </c>
      <c r="B117" s="72" t="s">
        <v>607</v>
      </c>
      <c r="C117" s="50" t="s">
        <v>26</v>
      </c>
      <c r="D117" s="50" t="s">
        <v>333</v>
      </c>
      <c r="E117" s="50" t="s">
        <v>649</v>
      </c>
      <c r="F117" s="50" t="s">
        <v>334</v>
      </c>
      <c r="G117" s="50" t="s">
        <v>335</v>
      </c>
      <c r="H117" s="50" t="s">
        <v>336</v>
      </c>
      <c r="I117" s="50" t="s">
        <v>337</v>
      </c>
      <c r="J117" s="50">
        <v>1</v>
      </c>
      <c r="K117" s="75">
        <v>40544</v>
      </c>
      <c r="L117" s="75">
        <v>40633</v>
      </c>
      <c r="M117" s="50">
        <v>12.71</v>
      </c>
      <c r="N117" s="50">
        <v>1</v>
      </c>
      <c r="O117" s="76" t="s">
        <v>496</v>
      </c>
    </row>
    <row r="118" spans="1:15" ht="39" customHeight="1" thickBot="1">
      <c r="A118" s="78">
        <v>108</v>
      </c>
      <c r="B118" s="17" t="s">
        <v>608</v>
      </c>
      <c r="C118" s="18" t="s">
        <v>26</v>
      </c>
      <c r="D118" s="18" t="s">
        <v>338</v>
      </c>
      <c r="E118" s="20" t="s">
        <v>490</v>
      </c>
      <c r="F118" s="18" t="s">
        <v>339</v>
      </c>
      <c r="G118" s="18" t="s">
        <v>340</v>
      </c>
      <c r="H118" s="18" t="s">
        <v>341</v>
      </c>
      <c r="I118" s="18" t="s">
        <v>342</v>
      </c>
      <c r="J118" s="18">
        <v>85</v>
      </c>
      <c r="K118" s="19">
        <v>40179</v>
      </c>
      <c r="L118" s="19">
        <v>40359</v>
      </c>
      <c r="M118" s="18">
        <v>25.71</v>
      </c>
      <c r="N118" s="18">
        <v>85</v>
      </c>
      <c r="O118" s="41" t="s">
        <v>496</v>
      </c>
    </row>
    <row r="119" spans="1:15" ht="41.25" customHeight="1" thickBot="1">
      <c r="A119" s="78">
        <v>109</v>
      </c>
      <c r="B119" s="17" t="s">
        <v>609</v>
      </c>
      <c r="C119" s="18" t="s">
        <v>26</v>
      </c>
      <c r="D119" s="18" t="s">
        <v>343</v>
      </c>
      <c r="E119" s="18" t="s">
        <v>447</v>
      </c>
      <c r="F119" s="18" t="s">
        <v>344</v>
      </c>
      <c r="G119" s="18" t="s">
        <v>345</v>
      </c>
      <c r="H119" s="18" t="s">
        <v>346</v>
      </c>
      <c r="I119" s="18" t="s">
        <v>347</v>
      </c>
      <c r="J119" s="18">
        <v>1</v>
      </c>
      <c r="K119" s="19">
        <v>40179</v>
      </c>
      <c r="L119" s="19">
        <v>40209</v>
      </c>
      <c r="M119" s="18">
        <v>4.29</v>
      </c>
      <c r="N119" s="18">
        <v>1</v>
      </c>
      <c r="O119" s="41" t="s">
        <v>496</v>
      </c>
    </row>
    <row r="120" spans="1:15" ht="33.75" customHeight="1" thickBot="1">
      <c r="A120" s="78">
        <v>110</v>
      </c>
      <c r="B120" s="17" t="s">
        <v>610</v>
      </c>
      <c r="C120" s="18" t="s">
        <v>26</v>
      </c>
      <c r="D120" s="18" t="s">
        <v>348</v>
      </c>
      <c r="E120" s="35" t="s">
        <v>491</v>
      </c>
      <c r="F120" s="18" t="s">
        <v>349</v>
      </c>
      <c r="G120" s="18" t="s">
        <v>350</v>
      </c>
      <c r="H120" s="18" t="s">
        <v>351</v>
      </c>
      <c r="I120" s="18" t="s">
        <v>352</v>
      </c>
      <c r="J120" s="18">
        <v>4</v>
      </c>
      <c r="K120" s="19">
        <v>40180</v>
      </c>
      <c r="L120" s="19">
        <v>40543</v>
      </c>
      <c r="M120" s="18">
        <v>51.86</v>
      </c>
      <c r="N120" s="18">
        <v>4</v>
      </c>
      <c r="O120" s="41" t="s">
        <v>496</v>
      </c>
    </row>
    <row r="121" spans="1:15" ht="13.5" thickBot="1">
      <c r="A121" s="78">
        <v>111</v>
      </c>
      <c r="B121" s="10" t="s">
        <v>611</v>
      </c>
      <c r="C121" s="3" t="s">
        <v>26</v>
      </c>
      <c r="D121" s="3" t="s">
        <v>348</v>
      </c>
      <c r="E121" s="22" t="s">
        <v>492</v>
      </c>
      <c r="F121" s="3" t="s">
        <v>353</v>
      </c>
      <c r="G121" s="3" t="s">
        <v>354</v>
      </c>
      <c r="H121" s="3" t="s">
        <v>355</v>
      </c>
      <c r="I121" s="3" t="s">
        <v>180</v>
      </c>
      <c r="J121" s="3">
        <v>1</v>
      </c>
      <c r="K121" s="11">
        <v>40634</v>
      </c>
      <c r="L121" s="11">
        <v>40724</v>
      </c>
      <c r="M121" s="3">
        <v>12.86</v>
      </c>
      <c r="N121" s="3">
        <v>1</v>
      </c>
      <c r="O121" s="43" t="s">
        <v>497</v>
      </c>
    </row>
    <row r="122" spans="1:15" ht="13.5" thickBot="1">
      <c r="A122" s="79">
        <v>112</v>
      </c>
      <c r="B122" s="10" t="s">
        <v>612</v>
      </c>
      <c r="C122" s="3" t="s">
        <v>26</v>
      </c>
      <c r="D122" s="3" t="s">
        <v>348</v>
      </c>
      <c r="E122" s="22" t="s">
        <v>492</v>
      </c>
      <c r="F122" s="3" t="s">
        <v>353</v>
      </c>
      <c r="G122" s="3" t="s">
        <v>354</v>
      </c>
      <c r="H122" s="5" t="s">
        <v>356</v>
      </c>
      <c r="I122" s="5" t="s">
        <v>357</v>
      </c>
      <c r="J122" s="5">
        <v>1</v>
      </c>
      <c r="K122" s="16">
        <v>40695</v>
      </c>
      <c r="L122" s="16">
        <v>40816</v>
      </c>
      <c r="M122" s="5">
        <v>17.29</v>
      </c>
      <c r="N122" s="5">
        <v>0</v>
      </c>
      <c r="O122" s="38" t="s">
        <v>498</v>
      </c>
    </row>
    <row r="123" spans="1:15" ht="25.5" customHeight="1" thickBot="1">
      <c r="A123" s="78">
        <v>113</v>
      </c>
      <c r="B123" s="17" t="s">
        <v>613</v>
      </c>
      <c r="C123" s="18" t="s">
        <v>26</v>
      </c>
      <c r="D123" s="18" t="s">
        <v>92</v>
      </c>
      <c r="E123" s="18" t="s">
        <v>650</v>
      </c>
      <c r="F123" s="18" t="s">
        <v>358</v>
      </c>
      <c r="G123" s="18" t="s">
        <v>359</v>
      </c>
      <c r="H123" s="18" t="s">
        <v>360</v>
      </c>
      <c r="I123" s="18" t="s">
        <v>361</v>
      </c>
      <c r="J123" s="18">
        <v>7</v>
      </c>
      <c r="K123" s="19">
        <v>40544</v>
      </c>
      <c r="L123" s="19">
        <v>40907</v>
      </c>
      <c r="M123" s="18">
        <v>51.86</v>
      </c>
      <c r="N123" s="18">
        <v>6</v>
      </c>
      <c r="O123" s="41" t="s">
        <v>497</v>
      </c>
    </row>
    <row r="124" spans="1:15" ht="63" customHeight="1" thickBot="1">
      <c r="A124" s="78">
        <v>114</v>
      </c>
      <c r="B124" s="10" t="s">
        <v>614</v>
      </c>
      <c r="C124" s="3" t="s">
        <v>26</v>
      </c>
      <c r="D124" s="3" t="s">
        <v>92</v>
      </c>
      <c r="E124" s="22" t="s">
        <v>493</v>
      </c>
      <c r="F124" s="3" t="s">
        <v>362</v>
      </c>
      <c r="G124" s="3" t="s">
        <v>363</v>
      </c>
      <c r="H124" s="3" t="s">
        <v>364</v>
      </c>
      <c r="I124" s="3" t="s">
        <v>365</v>
      </c>
      <c r="J124" s="3">
        <v>1</v>
      </c>
      <c r="K124" s="11">
        <v>40267</v>
      </c>
      <c r="L124" s="11">
        <v>40313</v>
      </c>
      <c r="M124" s="3">
        <v>6.57</v>
      </c>
      <c r="N124" s="3">
        <v>1</v>
      </c>
      <c r="O124" s="37" t="s">
        <v>496</v>
      </c>
    </row>
    <row r="125" spans="1:15" ht="13.5" thickBot="1">
      <c r="A125" s="79">
        <v>115</v>
      </c>
      <c r="B125" s="10" t="s">
        <v>615</v>
      </c>
      <c r="C125" s="3" t="s">
        <v>26</v>
      </c>
      <c r="D125" s="3" t="s">
        <v>92</v>
      </c>
      <c r="E125" s="22" t="s">
        <v>493</v>
      </c>
      <c r="F125" s="3" t="s">
        <v>362</v>
      </c>
      <c r="G125" s="3" t="s">
        <v>363</v>
      </c>
      <c r="H125" s="5" t="s">
        <v>366</v>
      </c>
      <c r="I125" s="5" t="s">
        <v>367</v>
      </c>
      <c r="J125" s="5">
        <v>1</v>
      </c>
      <c r="K125" s="16">
        <v>40267</v>
      </c>
      <c r="L125" s="16">
        <v>40589</v>
      </c>
      <c r="M125" s="5">
        <v>46</v>
      </c>
      <c r="N125" s="5">
        <v>0.2</v>
      </c>
      <c r="O125" s="38" t="s">
        <v>497</v>
      </c>
    </row>
    <row r="126" spans="1:15" ht="24.75" customHeight="1" thickBot="1">
      <c r="A126" s="78">
        <v>116</v>
      </c>
      <c r="B126" s="10" t="s">
        <v>616</v>
      </c>
      <c r="C126" s="3" t="s">
        <v>26</v>
      </c>
      <c r="D126" s="3" t="s">
        <v>368</v>
      </c>
      <c r="E126" s="3" t="s">
        <v>448</v>
      </c>
      <c r="F126" s="3" t="s">
        <v>369</v>
      </c>
      <c r="G126" s="3" t="s">
        <v>370</v>
      </c>
      <c r="H126" s="3" t="s">
        <v>371</v>
      </c>
      <c r="I126" s="3" t="s">
        <v>372</v>
      </c>
      <c r="J126" s="3">
        <v>1</v>
      </c>
      <c r="K126" s="11">
        <v>40252</v>
      </c>
      <c r="L126" s="11">
        <v>40268</v>
      </c>
      <c r="M126" s="3">
        <v>2.29</v>
      </c>
      <c r="N126" s="3">
        <v>1</v>
      </c>
      <c r="O126" s="37" t="s">
        <v>496</v>
      </c>
    </row>
    <row r="127" spans="1:15" ht="13.5" thickBot="1">
      <c r="A127" s="79">
        <v>117</v>
      </c>
      <c r="B127" s="10" t="s">
        <v>617</v>
      </c>
      <c r="C127" s="3" t="s">
        <v>26</v>
      </c>
      <c r="D127" s="3" t="s">
        <v>368</v>
      </c>
      <c r="E127" s="3" t="s">
        <v>448</v>
      </c>
      <c r="F127" s="3" t="s">
        <v>369</v>
      </c>
      <c r="G127" s="3" t="s">
        <v>370</v>
      </c>
      <c r="H127" s="5" t="s">
        <v>373</v>
      </c>
      <c r="I127" s="5" t="s">
        <v>374</v>
      </c>
      <c r="J127" s="5">
        <v>1</v>
      </c>
      <c r="K127" s="16">
        <v>40179</v>
      </c>
      <c r="L127" s="16">
        <v>40451</v>
      </c>
      <c r="M127" s="5">
        <v>38.86</v>
      </c>
      <c r="N127" s="5">
        <v>1</v>
      </c>
      <c r="O127" s="38" t="s">
        <v>496</v>
      </c>
    </row>
    <row r="128" spans="1:15" ht="50.25" customHeight="1" thickBot="1">
      <c r="A128" s="78">
        <v>118</v>
      </c>
      <c r="B128" s="10" t="s">
        <v>618</v>
      </c>
      <c r="C128" s="3" t="s">
        <v>26</v>
      </c>
      <c r="D128" s="3" t="s">
        <v>375</v>
      </c>
      <c r="E128" s="3" t="s">
        <v>651</v>
      </c>
      <c r="F128" s="3" t="s">
        <v>376</v>
      </c>
      <c r="G128" s="3" t="s">
        <v>377</v>
      </c>
      <c r="H128" s="3" t="s">
        <v>378</v>
      </c>
      <c r="I128" s="3" t="s">
        <v>379</v>
      </c>
      <c r="J128" s="3">
        <v>1</v>
      </c>
      <c r="K128" s="11">
        <v>40179</v>
      </c>
      <c r="L128" s="11">
        <v>40267</v>
      </c>
      <c r="M128" s="3">
        <v>12.57</v>
      </c>
      <c r="N128" s="3">
        <v>1</v>
      </c>
      <c r="O128" s="37" t="s">
        <v>496</v>
      </c>
    </row>
    <row r="129" spans="1:15" ht="13.5" thickBot="1">
      <c r="A129" s="79">
        <v>119</v>
      </c>
      <c r="B129" s="10" t="s">
        <v>619</v>
      </c>
      <c r="C129" s="3" t="s">
        <v>26</v>
      </c>
      <c r="D129" s="3" t="s">
        <v>375</v>
      </c>
      <c r="E129" s="3" t="s">
        <v>652</v>
      </c>
      <c r="F129" s="5" t="s">
        <v>380</v>
      </c>
      <c r="G129" s="3" t="s">
        <v>377</v>
      </c>
      <c r="H129" s="5" t="s">
        <v>381</v>
      </c>
      <c r="I129" s="5" t="s">
        <v>382</v>
      </c>
      <c r="J129" s="5">
        <v>1</v>
      </c>
      <c r="K129" s="16">
        <v>40179</v>
      </c>
      <c r="L129" s="16">
        <v>40267</v>
      </c>
      <c r="M129" s="5">
        <v>12.57</v>
      </c>
      <c r="N129" s="5">
        <v>1</v>
      </c>
      <c r="O129" s="38" t="s">
        <v>496</v>
      </c>
    </row>
    <row r="130" spans="1:15" ht="38.25" customHeight="1" thickBot="1">
      <c r="A130" s="78">
        <v>120</v>
      </c>
      <c r="B130" s="10" t="s">
        <v>620</v>
      </c>
      <c r="C130" s="3" t="s">
        <v>26</v>
      </c>
      <c r="D130" s="3" t="s">
        <v>92</v>
      </c>
      <c r="E130" s="3" t="s">
        <v>383</v>
      </c>
      <c r="F130" s="3" t="s">
        <v>384</v>
      </c>
      <c r="G130" s="3" t="s">
        <v>385</v>
      </c>
      <c r="H130" s="3" t="s">
        <v>386</v>
      </c>
      <c r="I130" s="3" t="s">
        <v>387</v>
      </c>
      <c r="J130" s="3">
        <v>1</v>
      </c>
      <c r="K130" s="11">
        <v>40252</v>
      </c>
      <c r="L130" s="11">
        <v>40268</v>
      </c>
      <c r="M130" s="3">
        <v>2.29</v>
      </c>
      <c r="N130" s="3">
        <v>1</v>
      </c>
      <c r="O130" s="37" t="s">
        <v>496</v>
      </c>
    </row>
    <row r="131" spans="1:15" ht="13.5" thickBot="1">
      <c r="A131" s="79">
        <v>121</v>
      </c>
      <c r="B131" s="10" t="s">
        <v>621</v>
      </c>
      <c r="C131" s="3" t="s">
        <v>26</v>
      </c>
      <c r="D131" s="3" t="s">
        <v>92</v>
      </c>
      <c r="E131" s="3" t="s">
        <v>383</v>
      </c>
      <c r="F131" s="3" t="s">
        <v>384</v>
      </c>
      <c r="G131" s="3" t="s">
        <v>385</v>
      </c>
      <c r="H131" s="5" t="s">
        <v>388</v>
      </c>
      <c r="I131" s="5" t="s">
        <v>389</v>
      </c>
      <c r="J131" s="5">
        <v>1</v>
      </c>
      <c r="K131" s="16">
        <v>40269</v>
      </c>
      <c r="L131" s="16">
        <v>40724</v>
      </c>
      <c r="M131" s="5">
        <v>65</v>
      </c>
      <c r="N131" s="5">
        <v>1</v>
      </c>
      <c r="O131" s="38" t="s">
        <v>496</v>
      </c>
    </row>
    <row r="132" spans="1:15" ht="18" customHeight="1" thickBot="1">
      <c r="A132" s="78">
        <v>122</v>
      </c>
      <c r="B132" s="17" t="s">
        <v>622</v>
      </c>
      <c r="C132" s="18" t="s">
        <v>26</v>
      </c>
      <c r="D132" s="18" t="s">
        <v>201</v>
      </c>
      <c r="E132" s="18" t="s">
        <v>390</v>
      </c>
      <c r="F132" s="18" t="s">
        <v>391</v>
      </c>
      <c r="G132" s="18" t="s">
        <v>392</v>
      </c>
      <c r="H132" s="18" t="s">
        <v>393</v>
      </c>
      <c r="I132" s="18" t="s">
        <v>394</v>
      </c>
      <c r="J132" s="18">
        <v>3</v>
      </c>
      <c r="K132" s="19">
        <v>40544</v>
      </c>
      <c r="L132" s="19">
        <v>40816</v>
      </c>
      <c r="M132" s="18">
        <v>38.86</v>
      </c>
      <c r="N132" s="18">
        <v>2.6</v>
      </c>
      <c r="O132" s="41" t="s">
        <v>497</v>
      </c>
    </row>
    <row r="133" spans="1:15" ht="18" customHeight="1" thickBot="1">
      <c r="A133" s="78">
        <v>123</v>
      </c>
      <c r="B133" s="25" t="s">
        <v>623</v>
      </c>
      <c r="C133" s="26" t="s">
        <v>26</v>
      </c>
      <c r="D133" s="26" t="s">
        <v>395</v>
      </c>
      <c r="E133" s="36" t="s">
        <v>494</v>
      </c>
      <c r="F133" s="26" t="s">
        <v>396</v>
      </c>
      <c r="G133" s="26" t="s">
        <v>397</v>
      </c>
      <c r="H133" s="26" t="s">
        <v>398</v>
      </c>
      <c r="I133" s="26" t="s">
        <v>399</v>
      </c>
      <c r="J133" s="26">
        <v>2</v>
      </c>
      <c r="K133" s="27">
        <v>40756</v>
      </c>
      <c r="L133" s="27">
        <v>40816</v>
      </c>
      <c r="M133" s="26">
        <v>8.57</v>
      </c>
      <c r="N133" s="26">
        <v>2</v>
      </c>
      <c r="O133" s="43" t="s">
        <v>496</v>
      </c>
    </row>
    <row r="134" spans="1:15" ht="18" customHeight="1" thickBot="1">
      <c r="A134" s="79">
        <v>124</v>
      </c>
      <c r="B134" s="25" t="s">
        <v>624</v>
      </c>
      <c r="C134" s="26" t="s">
        <v>26</v>
      </c>
      <c r="D134" s="26" t="s">
        <v>395</v>
      </c>
      <c r="E134" s="36" t="s">
        <v>494</v>
      </c>
      <c r="F134" s="26" t="s">
        <v>396</v>
      </c>
      <c r="G134" s="26" t="s">
        <v>397</v>
      </c>
      <c r="H134" s="44" t="s">
        <v>400</v>
      </c>
      <c r="I134" s="44" t="s">
        <v>37</v>
      </c>
      <c r="J134" s="44">
        <v>1</v>
      </c>
      <c r="K134" s="45">
        <v>40756</v>
      </c>
      <c r="L134" s="45">
        <v>40816</v>
      </c>
      <c r="M134" s="44">
        <v>8.57</v>
      </c>
      <c r="N134" s="44">
        <v>1</v>
      </c>
      <c r="O134" s="46" t="s">
        <v>496</v>
      </c>
    </row>
    <row r="135" spans="1:15" ht="18" customHeight="1">
      <c r="A135" s="78">
        <v>125</v>
      </c>
      <c r="B135" s="29" t="s">
        <v>625</v>
      </c>
      <c r="C135" s="30" t="s">
        <v>26</v>
      </c>
      <c r="D135" s="30" t="s">
        <v>401</v>
      </c>
      <c r="E135" s="32" t="s">
        <v>495</v>
      </c>
      <c r="F135" s="30" t="s">
        <v>402</v>
      </c>
      <c r="G135" s="30" t="s">
        <v>403</v>
      </c>
      <c r="H135" s="30" t="s">
        <v>404</v>
      </c>
      <c r="I135" s="30" t="s">
        <v>405</v>
      </c>
      <c r="J135" s="30">
        <v>1</v>
      </c>
      <c r="K135" s="31">
        <v>40756</v>
      </c>
      <c r="L135" s="31">
        <v>40816</v>
      </c>
      <c r="M135" s="30">
        <v>8.57</v>
      </c>
      <c r="N135" s="30">
        <v>1</v>
      </c>
      <c r="O135" s="39" t="s">
        <v>496</v>
      </c>
    </row>
    <row r="136" spans="1:15" ht="18" customHeight="1" thickBot="1">
      <c r="A136" s="79">
        <v>126</v>
      </c>
      <c r="B136" s="29" t="s">
        <v>626</v>
      </c>
      <c r="C136" s="30" t="s">
        <v>26</v>
      </c>
      <c r="D136" s="30" t="s">
        <v>401</v>
      </c>
      <c r="E136" s="32" t="s">
        <v>495</v>
      </c>
      <c r="F136" s="30" t="s">
        <v>402</v>
      </c>
      <c r="G136" s="5" t="s">
        <v>406</v>
      </c>
      <c r="H136" s="5" t="s">
        <v>407</v>
      </c>
      <c r="I136" s="5" t="s">
        <v>408</v>
      </c>
      <c r="J136" s="5">
        <v>6</v>
      </c>
      <c r="K136" s="16">
        <v>40817</v>
      </c>
      <c r="L136" s="16">
        <v>41090</v>
      </c>
      <c r="M136" s="5">
        <v>39</v>
      </c>
      <c r="N136" s="5">
        <v>1</v>
      </c>
      <c r="O136" s="38" t="s">
        <v>497</v>
      </c>
    </row>
    <row r="137" spans="1:15" ht="13.5" thickBot="1">
      <c r="A137" s="78">
        <v>127</v>
      </c>
      <c r="B137" s="10" t="s">
        <v>627</v>
      </c>
      <c r="C137" s="3" t="s">
        <v>26</v>
      </c>
      <c r="D137" s="3" t="s">
        <v>409</v>
      </c>
      <c r="E137" s="3" t="s">
        <v>653</v>
      </c>
      <c r="F137" s="3" t="s">
        <v>410</v>
      </c>
      <c r="G137" s="3" t="s">
        <v>411</v>
      </c>
      <c r="H137" s="3" t="s">
        <v>412</v>
      </c>
      <c r="I137" s="3" t="s">
        <v>413</v>
      </c>
      <c r="J137" s="3">
        <v>1</v>
      </c>
      <c r="K137" s="11">
        <v>40756</v>
      </c>
      <c r="L137" s="11">
        <v>40785</v>
      </c>
      <c r="M137" s="3">
        <v>4.14</v>
      </c>
      <c r="N137" s="3">
        <v>1</v>
      </c>
      <c r="O137" s="37" t="s">
        <v>496</v>
      </c>
    </row>
    <row r="138" spans="1:15" ht="13.5" thickBot="1">
      <c r="A138" s="80">
        <v>128</v>
      </c>
      <c r="B138" s="10" t="s">
        <v>628</v>
      </c>
      <c r="C138" s="3" t="s">
        <v>26</v>
      </c>
      <c r="D138" s="3" t="s">
        <v>409</v>
      </c>
      <c r="E138" s="3" t="s">
        <v>653</v>
      </c>
      <c r="F138" s="3" t="s">
        <v>410</v>
      </c>
      <c r="G138" s="3" t="s">
        <v>411</v>
      </c>
      <c r="H138" s="8" t="s">
        <v>414</v>
      </c>
      <c r="I138" s="8" t="s">
        <v>415</v>
      </c>
      <c r="J138" s="8">
        <v>1</v>
      </c>
      <c r="K138" s="9">
        <v>40787</v>
      </c>
      <c r="L138" s="9">
        <v>40847</v>
      </c>
      <c r="M138" s="8">
        <v>8.57</v>
      </c>
      <c r="N138" s="8">
        <v>1</v>
      </c>
      <c r="O138" s="40" t="s">
        <v>496</v>
      </c>
    </row>
    <row r="139" spans="1:15" ht="13.5" thickBot="1">
      <c r="A139" s="79">
        <v>129</v>
      </c>
      <c r="B139" s="10" t="s">
        <v>629</v>
      </c>
      <c r="C139" s="3" t="s">
        <v>26</v>
      </c>
      <c r="D139" s="3" t="s">
        <v>409</v>
      </c>
      <c r="E139" s="3" t="s">
        <v>653</v>
      </c>
      <c r="F139" s="3" t="s">
        <v>410</v>
      </c>
      <c r="G139" s="5" t="s">
        <v>416</v>
      </c>
      <c r="H139" s="5" t="s">
        <v>417</v>
      </c>
      <c r="I139" s="5" t="s">
        <v>418</v>
      </c>
      <c r="J139" s="5">
        <v>1</v>
      </c>
      <c r="K139" s="16">
        <v>40756</v>
      </c>
      <c r="L139" s="16">
        <v>40847</v>
      </c>
      <c r="M139" s="5">
        <v>13</v>
      </c>
      <c r="N139" s="5">
        <v>0.4</v>
      </c>
      <c r="O139" s="38" t="s">
        <v>497</v>
      </c>
    </row>
    <row r="140" spans="1:15" ht="13.5" thickBot="1">
      <c r="A140" s="78">
        <v>130</v>
      </c>
      <c r="B140" s="10" t="s">
        <v>630</v>
      </c>
      <c r="C140" s="3" t="s">
        <v>26</v>
      </c>
      <c r="D140" s="3" t="s">
        <v>277</v>
      </c>
      <c r="E140" s="3" t="s">
        <v>654</v>
      </c>
      <c r="F140" s="3" t="s">
        <v>419</v>
      </c>
      <c r="G140" s="3" t="s">
        <v>420</v>
      </c>
      <c r="H140" s="3" t="s">
        <v>421</v>
      </c>
      <c r="I140" s="3" t="s">
        <v>422</v>
      </c>
      <c r="J140" s="3">
        <v>1</v>
      </c>
      <c r="K140" s="11">
        <v>40756</v>
      </c>
      <c r="L140" s="11">
        <v>40786</v>
      </c>
      <c r="M140" s="3">
        <v>4.29</v>
      </c>
      <c r="N140" s="3">
        <v>1</v>
      </c>
      <c r="O140" s="37" t="s">
        <v>496</v>
      </c>
    </row>
    <row r="141" spans="1:15" ht="13.5" thickBot="1">
      <c r="A141" s="80">
        <v>131</v>
      </c>
      <c r="B141" s="10" t="s">
        <v>631</v>
      </c>
      <c r="C141" s="3" t="s">
        <v>26</v>
      </c>
      <c r="D141" s="3" t="s">
        <v>277</v>
      </c>
      <c r="E141" s="3" t="s">
        <v>654</v>
      </c>
      <c r="F141" s="3" t="s">
        <v>419</v>
      </c>
      <c r="G141" s="8" t="s">
        <v>423</v>
      </c>
      <c r="H141" s="8" t="s">
        <v>424</v>
      </c>
      <c r="I141" s="8" t="s">
        <v>425</v>
      </c>
      <c r="J141" s="8">
        <v>1</v>
      </c>
      <c r="K141" s="9">
        <v>40756</v>
      </c>
      <c r="L141" s="9">
        <v>40771</v>
      </c>
      <c r="M141" s="8">
        <v>2.14</v>
      </c>
      <c r="N141" s="8">
        <v>1</v>
      </c>
      <c r="O141" s="40" t="s">
        <v>496</v>
      </c>
    </row>
    <row r="142" spans="1:15" ht="13.5" thickBot="1">
      <c r="A142" s="79">
        <v>132</v>
      </c>
      <c r="B142" s="10" t="s">
        <v>632</v>
      </c>
      <c r="C142" s="3" t="s">
        <v>26</v>
      </c>
      <c r="D142" s="3" t="s">
        <v>277</v>
      </c>
      <c r="E142" s="3" t="s">
        <v>654</v>
      </c>
      <c r="F142" s="3" t="s">
        <v>419</v>
      </c>
      <c r="G142" s="5" t="s">
        <v>426</v>
      </c>
      <c r="H142" s="5" t="s">
        <v>427</v>
      </c>
      <c r="I142" s="5" t="s">
        <v>428</v>
      </c>
      <c r="J142" s="5">
        <v>1</v>
      </c>
      <c r="K142" s="16">
        <v>40756</v>
      </c>
      <c r="L142" s="16">
        <v>40862</v>
      </c>
      <c r="M142" s="5">
        <v>15.14</v>
      </c>
      <c r="N142" s="5">
        <v>0.2</v>
      </c>
      <c r="O142" s="38" t="s">
        <v>497</v>
      </c>
    </row>
    <row r="143" spans="1:15" ht="13.5" thickBot="1">
      <c r="A143" s="78">
        <v>133</v>
      </c>
      <c r="B143" s="10" t="s">
        <v>633</v>
      </c>
      <c r="C143" s="3" t="s">
        <v>26</v>
      </c>
      <c r="D143" s="3" t="s">
        <v>277</v>
      </c>
      <c r="E143" s="3" t="s">
        <v>655</v>
      </c>
      <c r="F143" s="3" t="s">
        <v>429</v>
      </c>
      <c r="G143" s="3" t="s">
        <v>430</v>
      </c>
      <c r="H143" s="3" t="s">
        <v>431</v>
      </c>
      <c r="I143" s="3" t="s">
        <v>31</v>
      </c>
      <c r="J143" s="3">
        <v>1</v>
      </c>
      <c r="K143" s="11">
        <v>40756</v>
      </c>
      <c r="L143" s="11">
        <v>40847</v>
      </c>
      <c r="M143" s="3">
        <v>13</v>
      </c>
      <c r="N143" s="3">
        <v>0.7</v>
      </c>
      <c r="O143" s="37" t="s">
        <v>497</v>
      </c>
    </row>
    <row r="144" spans="1:15" ht="13.5" thickBot="1">
      <c r="A144" s="79">
        <v>134</v>
      </c>
      <c r="B144" s="10" t="s">
        <v>634</v>
      </c>
      <c r="C144" s="3" t="s">
        <v>26</v>
      </c>
      <c r="D144" s="3" t="s">
        <v>277</v>
      </c>
      <c r="E144" s="3" t="s">
        <v>655</v>
      </c>
      <c r="F144" s="3" t="s">
        <v>429</v>
      </c>
      <c r="G144" s="3" t="s">
        <v>430</v>
      </c>
      <c r="H144" s="5" t="s">
        <v>432</v>
      </c>
      <c r="I144" s="5" t="s">
        <v>433</v>
      </c>
      <c r="J144" s="5">
        <v>1</v>
      </c>
      <c r="K144" s="16">
        <v>40848</v>
      </c>
      <c r="L144" s="47">
        <v>40862</v>
      </c>
      <c r="M144" s="5">
        <v>2</v>
      </c>
      <c r="N144" s="5">
        <v>1</v>
      </c>
      <c r="O144" s="38" t="s">
        <v>496</v>
      </c>
    </row>
    <row r="145" spans="1:15" ht="13.5" thickBot="1">
      <c r="A145" s="78">
        <v>135</v>
      </c>
      <c r="B145" s="10" t="s">
        <v>635</v>
      </c>
      <c r="C145" s="3" t="s">
        <v>26</v>
      </c>
      <c r="D145" s="3" t="s">
        <v>277</v>
      </c>
      <c r="E145" s="3" t="s">
        <v>656</v>
      </c>
      <c r="F145" s="3" t="s">
        <v>434</v>
      </c>
      <c r="G145" s="3" t="s">
        <v>435</v>
      </c>
      <c r="H145" s="3" t="s">
        <v>436</v>
      </c>
      <c r="I145" s="3" t="s">
        <v>437</v>
      </c>
      <c r="J145" s="3">
        <v>1</v>
      </c>
      <c r="K145" s="11">
        <v>40756</v>
      </c>
      <c r="L145" s="11">
        <v>40785</v>
      </c>
      <c r="M145" s="3">
        <v>4.14</v>
      </c>
      <c r="N145" s="3">
        <v>1</v>
      </c>
      <c r="O145" s="37" t="s">
        <v>496</v>
      </c>
    </row>
    <row r="146" spans="1:15" ht="13.5" thickBot="1">
      <c r="A146" s="79">
        <v>136</v>
      </c>
      <c r="B146" s="10" t="s">
        <v>636</v>
      </c>
      <c r="C146" s="3" t="s">
        <v>26</v>
      </c>
      <c r="D146" s="3" t="s">
        <v>277</v>
      </c>
      <c r="E146" s="3" t="s">
        <v>656</v>
      </c>
      <c r="F146" s="3" t="s">
        <v>434</v>
      </c>
      <c r="G146" s="5" t="s">
        <v>438</v>
      </c>
      <c r="H146" s="5" t="s">
        <v>439</v>
      </c>
      <c r="I146" s="5" t="s">
        <v>428</v>
      </c>
      <c r="J146" s="5">
        <v>1</v>
      </c>
      <c r="K146" s="16">
        <v>40756</v>
      </c>
      <c r="L146" s="16">
        <v>40847</v>
      </c>
      <c r="M146" s="5">
        <v>13</v>
      </c>
      <c r="N146" s="5">
        <v>0.2</v>
      </c>
      <c r="O146" s="38" t="s">
        <v>497</v>
      </c>
    </row>
    <row r="147" spans="1:15" ht="13.5" thickBot="1">
      <c r="A147" s="78">
        <v>137</v>
      </c>
      <c r="B147" s="10" t="s">
        <v>637</v>
      </c>
      <c r="C147" s="3" t="s">
        <v>26</v>
      </c>
      <c r="D147" s="3" t="s">
        <v>277</v>
      </c>
      <c r="E147" s="3" t="s">
        <v>658</v>
      </c>
      <c r="F147" s="3" t="s">
        <v>440</v>
      </c>
      <c r="G147" s="3" t="s">
        <v>441</v>
      </c>
      <c r="H147" s="3" t="s">
        <v>442</v>
      </c>
      <c r="I147" s="3" t="s">
        <v>422</v>
      </c>
      <c r="J147" s="3">
        <v>1</v>
      </c>
      <c r="K147" s="11">
        <v>40756</v>
      </c>
      <c r="L147" s="11">
        <v>40816</v>
      </c>
      <c r="M147" s="3">
        <v>8.57</v>
      </c>
      <c r="N147" s="3">
        <v>1</v>
      </c>
      <c r="O147" s="37" t="s">
        <v>496</v>
      </c>
    </row>
    <row r="148" spans="1:15" ht="13.5" thickBot="1">
      <c r="A148" s="80">
        <v>138</v>
      </c>
      <c r="B148" s="10" t="s">
        <v>638</v>
      </c>
      <c r="C148" s="3" t="s">
        <v>26</v>
      </c>
      <c r="D148" s="3" t="s">
        <v>277</v>
      </c>
      <c r="E148" s="3" t="s">
        <v>657</v>
      </c>
      <c r="F148" s="3" t="s">
        <v>440</v>
      </c>
      <c r="G148" s="3" t="s">
        <v>441</v>
      </c>
      <c r="H148" s="8" t="s">
        <v>443</v>
      </c>
      <c r="I148" s="8" t="s">
        <v>444</v>
      </c>
      <c r="J148" s="8">
        <v>1</v>
      </c>
      <c r="K148" s="9">
        <v>40817</v>
      </c>
      <c r="L148" s="9">
        <v>40847</v>
      </c>
      <c r="M148" s="8">
        <v>4.29</v>
      </c>
      <c r="N148" s="8">
        <v>1</v>
      </c>
      <c r="O148" s="40" t="s">
        <v>496</v>
      </c>
    </row>
    <row r="149" spans="1:15" ht="13.5" thickBot="1">
      <c r="A149" s="80">
        <v>139</v>
      </c>
      <c r="B149" s="10" t="s">
        <v>639</v>
      </c>
      <c r="C149" s="3" t="s">
        <v>26</v>
      </c>
      <c r="D149" s="3" t="s">
        <v>277</v>
      </c>
      <c r="E149" s="3" t="s">
        <v>657</v>
      </c>
      <c r="F149" s="3" t="s">
        <v>440</v>
      </c>
      <c r="G149" s="3" t="s">
        <v>441</v>
      </c>
      <c r="H149" s="23" t="s">
        <v>449</v>
      </c>
      <c r="I149" s="23" t="s">
        <v>450</v>
      </c>
      <c r="J149" s="8">
        <v>1</v>
      </c>
      <c r="K149" s="9">
        <v>40756</v>
      </c>
      <c r="L149" s="9">
        <v>40785</v>
      </c>
      <c r="M149" s="8">
        <v>4.14</v>
      </c>
      <c r="N149" s="8">
        <v>1</v>
      </c>
      <c r="O149" s="40" t="s">
        <v>496</v>
      </c>
    </row>
    <row r="150" spans="1:15" ht="13.5" thickBot="1">
      <c r="A150" s="79">
        <v>140</v>
      </c>
      <c r="B150" s="10" t="s">
        <v>640</v>
      </c>
      <c r="C150" s="3" t="s">
        <v>26</v>
      </c>
      <c r="D150" s="3" t="s">
        <v>277</v>
      </c>
      <c r="E150" s="3" t="s">
        <v>657</v>
      </c>
      <c r="F150" s="3" t="s">
        <v>440</v>
      </c>
      <c r="G150" s="4" t="s">
        <v>451</v>
      </c>
      <c r="H150" s="4" t="s">
        <v>451</v>
      </c>
      <c r="I150" s="4" t="s">
        <v>408</v>
      </c>
      <c r="J150" s="5">
        <v>11</v>
      </c>
      <c r="K150" s="16">
        <v>40787</v>
      </c>
      <c r="L150" s="16">
        <v>41135</v>
      </c>
      <c r="M150" s="5">
        <v>49.71</v>
      </c>
      <c r="N150" s="5">
        <v>4</v>
      </c>
      <c r="O150" s="38" t="s">
        <v>497</v>
      </c>
    </row>
    <row r="151" spans="1:15" ht="73.5" customHeight="1" thickBot="1">
      <c r="A151" s="78">
        <v>141</v>
      </c>
      <c r="B151" s="17" t="s">
        <v>641</v>
      </c>
      <c r="C151" s="18" t="s">
        <v>26</v>
      </c>
      <c r="D151" s="20" t="s">
        <v>452</v>
      </c>
      <c r="E151" s="21" t="s">
        <v>659</v>
      </c>
      <c r="F151" s="20" t="s">
        <v>453</v>
      </c>
      <c r="G151" s="20" t="s">
        <v>454</v>
      </c>
      <c r="H151" s="20" t="s">
        <v>455</v>
      </c>
      <c r="I151" s="20" t="s">
        <v>456</v>
      </c>
      <c r="J151" s="18">
        <v>1</v>
      </c>
      <c r="K151" s="19">
        <v>40756</v>
      </c>
      <c r="L151" s="19">
        <v>40999</v>
      </c>
      <c r="M151" s="18">
        <v>34.71</v>
      </c>
      <c r="N151" s="18">
        <v>0.25</v>
      </c>
      <c r="O151" s="41" t="s">
        <v>497</v>
      </c>
    </row>
    <row r="152" spans="1:15" ht="13.5" thickBot="1">
      <c r="A152" s="78">
        <v>142</v>
      </c>
      <c r="B152" s="10" t="s">
        <v>642</v>
      </c>
      <c r="C152" s="3" t="s">
        <v>26</v>
      </c>
      <c r="D152" s="22" t="s">
        <v>343</v>
      </c>
      <c r="E152" s="22" t="s">
        <v>457</v>
      </c>
      <c r="F152" s="22" t="s">
        <v>459</v>
      </c>
      <c r="G152" s="22" t="s">
        <v>458</v>
      </c>
      <c r="H152" s="22" t="s">
        <v>460</v>
      </c>
      <c r="I152" s="22" t="s">
        <v>461</v>
      </c>
      <c r="J152" s="3">
        <v>1</v>
      </c>
      <c r="K152" s="11">
        <v>39923</v>
      </c>
      <c r="L152" s="11">
        <v>39963</v>
      </c>
      <c r="M152" s="3">
        <v>5.71</v>
      </c>
      <c r="N152" s="3">
        <v>1</v>
      </c>
      <c r="O152" s="37" t="s">
        <v>496</v>
      </c>
    </row>
    <row r="153" spans="1:15" ht="13.5" thickBot="1">
      <c r="A153" s="79">
        <v>143</v>
      </c>
      <c r="B153" s="10" t="s">
        <v>643</v>
      </c>
      <c r="C153" s="3" t="s">
        <v>26</v>
      </c>
      <c r="D153" s="22" t="s">
        <v>343</v>
      </c>
      <c r="E153" s="22" t="s">
        <v>457</v>
      </c>
      <c r="F153" s="22" t="s">
        <v>459</v>
      </c>
      <c r="G153" s="22" t="s">
        <v>458</v>
      </c>
      <c r="H153" s="24" t="s">
        <v>462</v>
      </c>
      <c r="I153" s="24" t="s">
        <v>463</v>
      </c>
      <c r="J153" s="13">
        <v>1</v>
      </c>
      <c r="K153" s="14">
        <v>39965</v>
      </c>
      <c r="L153" s="14">
        <v>40056</v>
      </c>
      <c r="M153" s="13">
        <v>13</v>
      </c>
      <c r="N153" s="13">
        <v>1</v>
      </c>
      <c r="O153" s="42" t="s">
        <v>496</v>
      </c>
    </row>
    <row r="154" ht="12.75">
      <c r="A154" s="77"/>
    </row>
    <row r="51141" ht="12.75">
      <c r="A51141">
        <v>240</v>
      </c>
    </row>
    <row r="51144" ht="12.75">
      <c r="A51144" t="s">
        <v>25</v>
      </c>
    </row>
    <row r="51145" ht="12.75">
      <c r="A51145" t="s">
        <v>26</v>
      </c>
    </row>
  </sheetData>
  <sheetProtection/>
  <mergeCells count="3">
    <mergeCell ref="D1:H1"/>
    <mergeCell ref="D2:H2"/>
    <mergeCell ref="B8:O8"/>
  </mergeCells>
  <dataValidations count="13">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63 D70:D153">
      <formula1>0</formula1>
      <formula2>9</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153">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153">
      <formula1>0</formula1>
      <formula2>390</formula2>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153">
      <formula1>$A$51144:$A$51145</formula1>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153">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H153">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153">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J153">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153">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153">
      <formula1>-1</formula1>
    </dataValidation>
    <dataValidation type="decimal" allowBlank="1" showInputMessage="1" showErrorMessage="1" promptTitle="Escriba un número en esta casilla" prompt="&#10;NO DILIGENCIAR INFORMACIÓN EN ESTA CELDA - CAMPO FORMULADO" errorTitle="Entrada no válida" error="Por favor escriba un número" sqref="M11:M153">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153">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153">
      <formula1>0</formula1>
      <formula2>390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lilianag</dc:creator>
  <cp:keywords/>
  <dc:description/>
  <cp:lastModifiedBy>FONDO DE PASIVO SOCIAL</cp:lastModifiedBy>
  <dcterms:created xsi:type="dcterms:W3CDTF">2012-01-12T14:32:58Z</dcterms:created>
  <dcterms:modified xsi:type="dcterms:W3CDTF">2012-04-12T17:00:09Z</dcterms:modified>
  <cp:category/>
  <cp:version/>
  <cp:contentType/>
  <cp:contentStatus/>
</cp:coreProperties>
</file>